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792" activeTab="1"/>
  </bookViews>
  <sheets>
    <sheet name="予選リーグ" sheetId="1" r:id="rId1"/>
    <sheet name="順位トーナメント" sheetId="2" r:id="rId2"/>
  </sheets>
  <definedNames/>
  <calcPr fullCalcOnLoad="1"/>
</workbook>
</file>

<file path=xl/sharedStrings.xml><?xml version="1.0" encoding="utf-8"?>
<sst xmlns="http://schemas.openxmlformats.org/spreadsheetml/2006/main" count="404" uniqueCount="149">
  <si>
    <t>【予選リーグ】</t>
  </si>
  <si>
    <t>【タイムテーブル】</t>
  </si>
  <si>
    <t>Ａ</t>
  </si>
  <si>
    <t>滝川明苑</t>
  </si>
  <si>
    <t>浦　臼</t>
  </si>
  <si>
    <t>芦別啓成</t>
  </si>
  <si>
    <t>上富良野</t>
  </si>
  <si>
    <t>勝</t>
  </si>
  <si>
    <t>得</t>
  </si>
  <si>
    <t>失</t>
  </si>
  <si>
    <t>差</t>
  </si>
  <si>
    <t>順位</t>
  </si>
  <si>
    <t>○</t>
  </si>
  <si>
    <t>△</t>
  </si>
  <si>
    <t>○</t>
  </si>
  <si>
    <t>×</t>
  </si>
  <si>
    <t>滝川河川敷サッカー場</t>
  </si>
  <si>
    <t>－</t>
  </si>
  <si>
    <t>－</t>
  </si>
  <si>
    <t>浦臼</t>
  </si>
  <si>
    <t>×</t>
  </si>
  <si>
    <t>芦別啓成</t>
  </si>
  <si>
    <t>順</t>
  </si>
  <si>
    <t>開始時刻</t>
  </si>
  <si>
    <t>チーム名</t>
  </si>
  <si>
    <t>VS</t>
  </si>
  <si>
    <t>審判</t>
  </si>
  <si>
    <t>－</t>
  </si>
  <si>
    <t>砂川石山</t>
  </si>
  <si>
    <t>－</t>
  </si>
  <si>
    <t>①</t>
  </si>
  <si>
    <t>VS</t>
  </si>
  <si>
    <t>③</t>
  </si>
  <si>
    <t>芦別</t>
  </si>
  <si>
    <t>×</t>
  </si>
  <si>
    <t>深川</t>
  </si>
  <si>
    <t>②</t>
  </si>
  <si>
    <t>VS</t>
  </si>
  <si>
    <t>④</t>
  </si>
  <si>
    <t>余市東</t>
  </si>
  <si>
    <t>－</t>
  </si>
  <si>
    <t>滝川江陵</t>
  </si>
  <si>
    <t>－</t>
  </si>
  <si>
    <t>③</t>
  </si>
  <si>
    <t>VS</t>
  </si>
  <si>
    <t>⑤</t>
  </si>
  <si>
    <t>深川一已</t>
  </si>
  <si>
    <t>新十津川</t>
  </si>
  <si>
    <t>⑥</t>
  </si>
  <si>
    <t>岩見沢光陵</t>
  </si>
  <si>
    <t>－</t>
  </si>
  <si>
    <t>北空知ＦＣ</t>
  </si>
  <si>
    <t>⑤</t>
  </si>
  <si>
    <t>⑦</t>
  </si>
  <si>
    <t>奈井江</t>
  </si>
  <si>
    <t>東神楽</t>
  </si>
  <si>
    <t>Ｂ</t>
  </si>
  <si>
    <t>芦　別</t>
  </si>
  <si>
    <t>⑥</t>
  </si>
  <si>
    <t>⑧</t>
  </si>
  <si>
    <t>○</t>
  </si>
  <si>
    <t>×</t>
  </si>
  <si>
    <t>⑦</t>
  </si>
  <si>
    <t>⑨</t>
  </si>
  <si>
    <t>⑩</t>
  </si>
  <si>
    <t>⑪</t>
  </si>
  <si>
    <t>⑩</t>
  </si>
  <si>
    <t>⑫</t>
  </si>
  <si>
    <t>－</t>
  </si>
  <si>
    <t>△</t>
  </si>
  <si>
    <t>①</t>
  </si>
  <si>
    <t>⑫</t>
  </si>
  <si>
    <t>会場長：櫻庭</t>
  </si>
  <si>
    <t>－</t>
  </si>
  <si>
    <t>Ｃ</t>
  </si>
  <si>
    <t>岩見沢光陵</t>
  </si>
  <si>
    <t>①</t>
  </si>
  <si>
    <t>VS</t>
  </si>
  <si>
    <t>③</t>
  </si>
  <si>
    <t>②</t>
  </si>
  <si>
    <t>④</t>
  </si>
  <si>
    <t>③</t>
  </si>
  <si>
    <t>VS</t>
  </si>
  <si>
    <t>⑤</t>
  </si>
  <si>
    <t>⑥</t>
  </si>
  <si>
    <t>⑤</t>
  </si>
  <si>
    <t>⑦</t>
  </si>
  <si>
    <t>Ｄ</t>
  </si>
  <si>
    <t>東神楽</t>
  </si>
  <si>
    <t>VS</t>
  </si>
  <si>
    <t>⑧</t>
  </si>
  <si>
    <t>北空知</t>
  </si>
  <si>
    <t>⑦</t>
  </si>
  <si>
    <t>⑨</t>
  </si>
  <si>
    <t>⑧</t>
  </si>
  <si>
    <t>⑨</t>
  </si>
  <si>
    <t>②</t>
  </si>
  <si>
    <t>会場長：鎌田・鈴木</t>
  </si>
  <si>
    <t>【順位トーナメント】</t>
  </si>
  <si>
    <t>【上位トーナメント】</t>
  </si>
  <si>
    <t>会場：滝川河川敷サッカー場</t>
  </si>
  <si>
    <t>決勝戦のみ６０分ゲーム</t>
  </si>
  <si>
    <t>その他は４０分ゲーム</t>
  </si>
  <si>
    <t>⑨</t>
  </si>
  <si>
    <t>１－２</t>
  </si>
  <si>
    <t>０－０</t>
  </si>
  <si>
    <t>⑦</t>
  </si>
  <si>
    <t>⑧</t>
  </si>
  <si>
    <t>０－１</t>
  </si>
  <si>
    <t>２－１</t>
  </si>
  <si>
    <t>ＰＫ</t>
  </si>
  <si>
    <t>２－３</t>
  </si>
  <si>
    <t>①</t>
  </si>
  <si>
    <t>②</t>
  </si>
  <si>
    <t>③</t>
  </si>
  <si>
    <t>④</t>
  </si>
  <si>
    <t>２－０</t>
  </si>
  <si>
    <t>１－０</t>
  </si>
  <si>
    <t>３－０</t>
  </si>
  <si>
    <t>０－４</t>
  </si>
  <si>
    <t>上富良野</t>
  </si>
  <si>
    <t>２－０</t>
  </si>
  <si>
    <t>０－１</t>
  </si>
  <si>
    <t>１－０</t>
  </si>
  <si>
    <t>０－２</t>
  </si>
  <si>
    <t>【下位トーナメント】</t>
  </si>
  <si>
    <t>すべて４０分ゲーム</t>
  </si>
  <si>
    <t>⑨</t>
  </si>
  <si>
    <t>０－１</t>
  </si>
  <si>
    <t>０－０</t>
  </si>
  <si>
    <t>⑦</t>
  </si>
  <si>
    <t>⑧</t>
  </si>
  <si>
    <t>２－０</t>
  </si>
  <si>
    <t>①</t>
  </si>
  <si>
    <t>②</t>
  </si>
  <si>
    <t>③</t>
  </si>
  <si>
    <t>④</t>
  </si>
  <si>
    <t>１－１</t>
  </si>
  <si>
    <t>０－４</t>
  </si>
  <si>
    <t>０－３</t>
  </si>
  <si>
    <t>３－０</t>
  </si>
  <si>
    <t>ＰＫ</t>
  </si>
  <si>
    <t>２－３</t>
  </si>
  <si>
    <t>U-13</t>
  </si>
  <si>
    <t>０－２</t>
  </si>
  <si>
    <t>０－４</t>
  </si>
  <si>
    <t>１－３</t>
  </si>
  <si>
    <t>０－５</t>
  </si>
  <si>
    <t>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</si>
</sst>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6"/>
      <name val="HG創英角ｺﾞｼｯｸUB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shrinkToFit="1"/>
    </xf>
    <xf numFmtId="20" fontId="0" fillId="0" borderId="7" xfId="0" applyNumberFormat="1" applyBorder="1" applyAlignment="1">
      <alignment shrinkToFit="1"/>
    </xf>
    <xf numFmtId="20" fontId="0" fillId="0" borderId="0" xfId="0" applyNumberFormat="1" applyBorder="1" applyAlignment="1">
      <alignment shrinkToFi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4" xfId="0" applyBorder="1" applyAlignment="1">
      <alignment horizontal="center" shrinkToFit="1"/>
    </xf>
    <xf numFmtId="0" fontId="0" fillId="0" borderId="1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24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49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6</xdr:row>
      <xdr:rowOff>19050</xdr:rowOff>
    </xdr:from>
    <xdr:to>
      <xdr:col>9</xdr:col>
      <xdr:colOff>57150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71575" y="10382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</xdr:row>
      <xdr:rowOff>9525</xdr:rowOff>
    </xdr:from>
    <xdr:to>
      <xdr:col>12</xdr:col>
      <xdr:colOff>47625</xdr:colOff>
      <xdr:row>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571625" y="10287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</xdr:row>
      <xdr:rowOff>19050</xdr:rowOff>
    </xdr:from>
    <xdr:to>
      <xdr:col>14</xdr:col>
      <xdr:colOff>57150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38325" y="10382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</xdr:row>
      <xdr:rowOff>9525</xdr:rowOff>
    </xdr:from>
    <xdr:to>
      <xdr:col>17</xdr:col>
      <xdr:colOff>47625</xdr:colOff>
      <xdr:row>8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2238375" y="10287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</xdr:row>
      <xdr:rowOff>19050</xdr:rowOff>
    </xdr:from>
    <xdr:to>
      <xdr:col>19</xdr:col>
      <xdr:colOff>57150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505075" y="10382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6</xdr:row>
      <xdr:rowOff>9525</xdr:rowOff>
    </xdr:from>
    <xdr:to>
      <xdr:col>22</xdr:col>
      <xdr:colOff>47625</xdr:colOff>
      <xdr:row>8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2905125" y="10287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</xdr:row>
      <xdr:rowOff>19050</xdr:rowOff>
    </xdr:from>
    <xdr:to>
      <xdr:col>14</xdr:col>
      <xdr:colOff>57150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38325" y="1533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10</xdr:row>
      <xdr:rowOff>9525</xdr:rowOff>
    </xdr:from>
    <xdr:to>
      <xdr:col>17</xdr:col>
      <xdr:colOff>47625</xdr:colOff>
      <xdr:row>12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2238375" y="15240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10</xdr:row>
      <xdr:rowOff>9525</xdr:rowOff>
    </xdr:from>
    <xdr:to>
      <xdr:col>19</xdr:col>
      <xdr:colOff>57150</xdr:colOff>
      <xdr:row>11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2505075" y="152400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10</xdr:row>
      <xdr:rowOff>9525</xdr:rowOff>
    </xdr:from>
    <xdr:to>
      <xdr:col>22</xdr:col>
      <xdr:colOff>47625</xdr:colOff>
      <xdr:row>12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2905125" y="15240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14</xdr:row>
      <xdr:rowOff>19050</xdr:rowOff>
    </xdr:from>
    <xdr:to>
      <xdr:col>19</xdr:col>
      <xdr:colOff>57150</xdr:colOff>
      <xdr:row>16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05075" y="20288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14</xdr:row>
      <xdr:rowOff>9525</xdr:rowOff>
    </xdr:from>
    <xdr:to>
      <xdr:col>22</xdr:col>
      <xdr:colOff>47625</xdr:colOff>
      <xdr:row>16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2905125" y="20193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19050</xdr:rowOff>
    </xdr:from>
    <xdr:to>
      <xdr:col>4</xdr:col>
      <xdr:colOff>57150</xdr:colOff>
      <xdr:row>20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04825" y="25241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18</xdr:row>
      <xdr:rowOff>9525</xdr:rowOff>
    </xdr:from>
    <xdr:to>
      <xdr:col>7</xdr:col>
      <xdr:colOff>47625</xdr:colOff>
      <xdr:row>20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904875" y="25146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18</xdr:row>
      <xdr:rowOff>19050</xdr:rowOff>
    </xdr:from>
    <xdr:to>
      <xdr:col>9</xdr:col>
      <xdr:colOff>57150</xdr:colOff>
      <xdr:row>20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71575" y="25241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9525</xdr:rowOff>
    </xdr:from>
    <xdr:to>
      <xdr:col>12</xdr:col>
      <xdr:colOff>47625</xdr:colOff>
      <xdr:row>20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1571625" y="25146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18</xdr:row>
      <xdr:rowOff>19050</xdr:rowOff>
    </xdr:from>
    <xdr:to>
      <xdr:col>14</xdr:col>
      <xdr:colOff>57150</xdr:colOff>
      <xdr:row>20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838325" y="25241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18</xdr:row>
      <xdr:rowOff>9525</xdr:rowOff>
    </xdr:from>
    <xdr:to>
      <xdr:col>17</xdr:col>
      <xdr:colOff>47625</xdr:colOff>
      <xdr:row>20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2238375" y="25146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19050</xdr:rowOff>
    </xdr:from>
    <xdr:to>
      <xdr:col>4</xdr:col>
      <xdr:colOff>57150</xdr:colOff>
      <xdr:row>16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04825" y="20288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9525</xdr:rowOff>
    </xdr:from>
    <xdr:to>
      <xdr:col>7</xdr:col>
      <xdr:colOff>47625</xdr:colOff>
      <xdr:row>16</xdr:row>
      <xdr:rowOff>9525</xdr:rowOff>
    </xdr:to>
    <xdr:sp>
      <xdr:nvSpPr>
        <xdr:cNvPr id="20" name="AutoShape 20"/>
        <xdr:cNvSpPr>
          <a:spLocks/>
        </xdr:cNvSpPr>
      </xdr:nvSpPr>
      <xdr:spPr>
        <a:xfrm>
          <a:off x="904875" y="20193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14</xdr:row>
      <xdr:rowOff>9525</xdr:rowOff>
    </xdr:from>
    <xdr:to>
      <xdr:col>9</xdr:col>
      <xdr:colOff>57150</xdr:colOff>
      <xdr:row>15</xdr:row>
      <xdr:rowOff>123825</xdr:rowOff>
    </xdr:to>
    <xdr:sp>
      <xdr:nvSpPr>
        <xdr:cNvPr id="21" name="AutoShape 21"/>
        <xdr:cNvSpPr>
          <a:spLocks/>
        </xdr:cNvSpPr>
      </xdr:nvSpPr>
      <xdr:spPr>
        <a:xfrm>
          <a:off x="1171575" y="201930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14</xdr:row>
      <xdr:rowOff>9525</xdr:rowOff>
    </xdr:from>
    <xdr:to>
      <xdr:col>12</xdr:col>
      <xdr:colOff>47625</xdr:colOff>
      <xdr:row>16</xdr:row>
      <xdr:rowOff>9525</xdr:rowOff>
    </xdr:to>
    <xdr:sp>
      <xdr:nvSpPr>
        <xdr:cNvPr id="22" name="AutoShape 22"/>
        <xdr:cNvSpPr>
          <a:spLocks/>
        </xdr:cNvSpPr>
      </xdr:nvSpPr>
      <xdr:spPr>
        <a:xfrm>
          <a:off x="1571625" y="20193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19050</xdr:rowOff>
    </xdr:from>
    <xdr:to>
      <xdr:col>4</xdr:col>
      <xdr:colOff>57150</xdr:colOff>
      <xdr:row>12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04825" y="1533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9525</xdr:rowOff>
    </xdr:from>
    <xdr:to>
      <xdr:col>7</xdr:col>
      <xdr:colOff>47625</xdr:colOff>
      <xdr:row>12</xdr:row>
      <xdr:rowOff>9525</xdr:rowOff>
    </xdr:to>
    <xdr:sp>
      <xdr:nvSpPr>
        <xdr:cNvPr id="24" name="AutoShape 24"/>
        <xdr:cNvSpPr>
          <a:spLocks/>
        </xdr:cNvSpPr>
      </xdr:nvSpPr>
      <xdr:spPr>
        <a:xfrm>
          <a:off x="904875" y="15240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19050</xdr:rowOff>
    </xdr:from>
    <xdr:to>
      <xdr:col>9</xdr:col>
      <xdr:colOff>57150</xdr:colOff>
      <xdr:row>27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171575" y="34290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25</xdr:row>
      <xdr:rowOff>9525</xdr:rowOff>
    </xdr:from>
    <xdr:to>
      <xdr:col>12</xdr:col>
      <xdr:colOff>47625</xdr:colOff>
      <xdr:row>27</xdr:row>
      <xdr:rowOff>9525</xdr:rowOff>
    </xdr:to>
    <xdr:sp>
      <xdr:nvSpPr>
        <xdr:cNvPr id="26" name="AutoShape 26"/>
        <xdr:cNvSpPr>
          <a:spLocks/>
        </xdr:cNvSpPr>
      </xdr:nvSpPr>
      <xdr:spPr>
        <a:xfrm>
          <a:off x="1571625" y="34194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19050</xdr:rowOff>
    </xdr:from>
    <xdr:to>
      <xdr:col>14</xdr:col>
      <xdr:colOff>57150</xdr:colOff>
      <xdr:row>27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838325" y="34290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25</xdr:row>
      <xdr:rowOff>9525</xdr:rowOff>
    </xdr:from>
    <xdr:to>
      <xdr:col>17</xdr:col>
      <xdr:colOff>47625</xdr:colOff>
      <xdr:row>27</xdr:row>
      <xdr:rowOff>9525</xdr:rowOff>
    </xdr:to>
    <xdr:sp>
      <xdr:nvSpPr>
        <xdr:cNvPr id="28" name="AutoShape 28"/>
        <xdr:cNvSpPr>
          <a:spLocks/>
        </xdr:cNvSpPr>
      </xdr:nvSpPr>
      <xdr:spPr>
        <a:xfrm>
          <a:off x="2238375" y="34194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25</xdr:row>
      <xdr:rowOff>19050</xdr:rowOff>
    </xdr:from>
    <xdr:to>
      <xdr:col>19</xdr:col>
      <xdr:colOff>57150</xdr:colOff>
      <xdr:row>27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505075" y="34290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25</xdr:row>
      <xdr:rowOff>9525</xdr:rowOff>
    </xdr:from>
    <xdr:to>
      <xdr:col>22</xdr:col>
      <xdr:colOff>47625</xdr:colOff>
      <xdr:row>27</xdr:row>
      <xdr:rowOff>9525</xdr:rowOff>
    </xdr:to>
    <xdr:sp>
      <xdr:nvSpPr>
        <xdr:cNvPr id="30" name="AutoShape 30"/>
        <xdr:cNvSpPr>
          <a:spLocks/>
        </xdr:cNvSpPr>
      </xdr:nvSpPr>
      <xdr:spPr>
        <a:xfrm>
          <a:off x="2905125" y="34194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29</xdr:row>
      <xdr:rowOff>19050</xdr:rowOff>
    </xdr:from>
    <xdr:to>
      <xdr:col>14</xdr:col>
      <xdr:colOff>57150</xdr:colOff>
      <xdr:row>31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838325" y="39243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29</xdr:row>
      <xdr:rowOff>9525</xdr:rowOff>
    </xdr:from>
    <xdr:to>
      <xdr:col>17</xdr:col>
      <xdr:colOff>47625</xdr:colOff>
      <xdr:row>31</xdr:row>
      <xdr:rowOff>9525</xdr:rowOff>
    </xdr:to>
    <xdr:sp>
      <xdr:nvSpPr>
        <xdr:cNvPr id="32" name="AutoShape 32"/>
        <xdr:cNvSpPr>
          <a:spLocks/>
        </xdr:cNvSpPr>
      </xdr:nvSpPr>
      <xdr:spPr>
        <a:xfrm>
          <a:off x="2238375" y="39147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29</xdr:row>
      <xdr:rowOff>9525</xdr:rowOff>
    </xdr:from>
    <xdr:to>
      <xdr:col>19</xdr:col>
      <xdr:colOff>57150</xdr:colOff>
      <xdr:row>30</xdr:row>
      <xdr:rowOff>123825</xdr:rowOff>
    </xdr:to>
    <xdr:sp>
      <xdr:nvSpPr>
        <xdr:cNvPr id="33" name="AutoShape 33"/>
        <xdr:cNvSpPr>
          <a:spLocks/>
        </xdr:cNvSpPr>
      </xdr:nvSpPr>
      <xdr:spPr>
        <a:xfrm>
          <a:off x="2505075" y="391477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29</xdr:row>
      <xdr:rowOff>9525</xdr:rowOff>
    </xdr:from>
    <xdr:to>
      <xdr:col>22</xdr:col>
      <xdr:colOff>47625</xdr:colOff>
      <xdr:row>31</xdr:row>
      <xdr:rowOff>9525</xdr:rowOff>
    </xdr:to>
    <xdr:sp>
      <xdr:nvSpPr>
        <xdr:cNvPr id="34" name="AutoShape 34"/>
        <xdr:cNvSpPr>
          <a:spLocks/>
        </xdr:cNvSpPr>
      </xdr:nvSpPr>
      <xdr:spPr>
        <a:xfrm>
          <a:off x="2905125" y="39147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33</xdr:row>
      <xdr:rowOff>19050</xdr:rowOff>
    </xdr:from>
    <xdr:to>
      <xdr:col>19</xdr:col>
      <xdr:colOff>57150</xdr:colOff>
      <xdr:row>35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505075" y="44196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9525</xdr:rowOff>
    </xdr:from>
    <xdr:to>
      <xdr:col>22</xdr:col>
      <xdr:colOff>47625</xdr:colOff>
      <xdr:row>35</xdr:row>
      <xdr:rowOff>9525</xdr:rowOff>
    </xdr:to>
    <xdr:sp>
      <xdr:nvSpPr>
        <xdr:cNvPr id="36" name="AutoShape 36"/>
        <xdr:cNvSpPr>
          <a:spLocks/>
        </xdr:cNvSpPr>
      </xdr:nvSpPr>
      <xdr:spPr>
        <a:xfrm>
          <a:off x="2905125" y="44100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19050</xdr:rowOff>
    </xdr:from>
    <xdr:to>
      <xdr:col>4</xdr:col>
      <xdr:colOff>57150</xdr:colOff>
      <xdr:row>39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504825" y="49149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37</xdr:row>
      <xdr:rowOff>9525</xdr:rowOff>
    </xdr:from>
    <xdr:to>
      <xdr:col>7</xdr:col>
      <xdr:colOff>47625</xdr:colOff>
      <xdr:row>39</xdr:row>
      <xdr:rowOff>9525</xdr:rowOff>
    </xdr:to>
    <xdr:sp>
      <xdr:nvSpPr>
        <xdr:cNvPr id="38" name="AutoShape 38"/>
        <xdr:cNvSpPr>
          <a:spLocks/>
        </xdr:cNvSpPr>
      </xdr:nvSpPr>
      <xdr:spPr>
        <a:xfrm>
          <a:off x="904875" y="49053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37</xdr:row>
      <xdr:rowOff>19050</xdr:rowOff>
    </xdr:from>
    <xdr:to>
      <xdr:col>9</xdr:col>
      <xdr:colOff>57150</xdr:colOff>
      <xdr:row>39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171575" y="49149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37</xdr:row>
      <xdr:rowOff>9525</xdr:rowOff>
    </xdr:from>
    <xdr:to>
      <xdr:col>12</xdr:col>
      <xdr:colOff>47625</xdr:colOff>
      <xdr:row>39</xdr:row>
      <xdr:rowOff>9525</xdr:rowOff>
    </xdr:to>
    <xdr:sp>
      <xdr:nvSpPr>
        <xdr:cNvPr id="40" name="AutoShape 40"/>
        <xdr:cNvSpPr>
          <a:spLocks/>
        </xdr:cNvSpPr>
      </xdr:nvSpPr>
      <xdr:spPr>
        <a:xfrm>
          <a:off x="1571625" y="49053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37</xdr:row>
      <xdr:rowOff>19050</xdr:rowOff>
    </xdr:from>
    <xdr:to>
      <xdr:col>14</xdr:col>
      <xdr:colOff>57150</xdr:colOff>
      <xdr:row>39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838325" y="49149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37</xdr:row>
      <xdr:rowOff>9525</xdr:rowOff>
    </xdr:from>
    <xdr:to>
      <xdr:col>17</xdr:col>
      <xdr:colOff>47625</xdr:colOff>
      <xdr:row>39</xdr:row>
      <xdr:rowOff>9525</xdr:rowOff>
    </xdr:to>
    <xdr:sp>
      <xdr:nvSpPr>
        <xdr:cNvPr id="42" name="AutoShape 42"/>
        <xdr:cNvSpPr>
          <a:spLocks/>
        </xdr:cNvSpPr>
      </xdr:nvSpPr>
      <xdr:spPr>
        <a:xfrm>
          <a:off x="2238375" y="49053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33</xdr:row>
      <xdr:rowOff>19050</xdr:rowOff>
    </xdr:from>
    <xdr:to>
      <xdr:col>4</xdr:col>
      <xdr:colOff>57150</xdr:colOff>
      <xdr:row>35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504825" y="44196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33</xdr:row>
      <xdr:rowOff>9525</xdr:rowOff>
    </xdr:from>
    <xdr:to>
      <xdr:col>7</xdr:col>
      <xdr:colOff>47625</xdr:colOff>
      <xdr:row>35</xdr:row>
      <xdr:rowOff>9525</xdr:rowOff>
    </xdr:to>
    <xdr:sp>
      <xdr:nvSpPr>
        <xdr:cNvPr id="44" name="AutoShape 44"/>
        <xdr:cNvSpPr>
          <a:spLocks/>
        </xdr:cNvSpPr>
      </xdr:nvSpPr>
      <xdr:spPr>
        <a:xfrm>
          <a:off x="904875" y="44100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9525</xdr:rowOff>
    </xdr:from>
    <xdr:to>
      <xdr:col>9</xdr:col>
      <xdr:colOff>57150</xdr:colOff>
      <xdr:row>34</xdr:row>
      <xdr:rowOff>123825</xdr:rowOff>
    </xdr:to>
    <xdr:sp>
      <xdr:nvSpPr>
        <xdr:cNvPr id="45" name="AutoShape 45"/>
        <xdr:cNvSpPr>
          <a:spLocks/>
        </xdr:cNvSpPr>
      </xdr:nvSpPr>
      <xdr:spPr>
        <a:xfrm>
          <a:off x="1171575" y="441007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33</xdr:row>
      <xdr:rowOff>9525</xdr:rowOff>
    </xdr:from>
    <xdr:to>
      <xdr:col>12</xdr:col>
      <xdr:colOff>47625</xdr:colOff>
      <xdr:row>35</xdr:row>
      <xdr:rowOff>9525</xdr:rowOff>
    </xdr:to>
    <xdr:sp>
      <xdr:nvSpPr>
        <xdr:cNvPr id="46" name="AutoShape 46"/>
        <xdr:cNvSpPr>
          <a:spLocks/>
        </xdr:cNvSpPr>
      </xdr:nvSpPr>
      <xdr:spPr>
        <a:xfrm>
          <a:off x="1571625" y="44100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29</xdr:row>
      <xdr:rowOff>19050</xdr:rowOff>
    </xdr:from>
    <xdr:to>
      <xdr:col>4</xdr:col>
      <xdr:colOff>57150</xdr:colOff>
      <xdr:row>31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504825" y="39243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29</xdr:row>
      <xdr:rowOff>9525</xdr:rowOff>
    </xdr:from>
    <xdr:to>
      <xdr:col>7</xdr:col>
      <xdr:colOff>47625</xdr:colOff>
      <xdr:row>31</xdr:row>
      <xdr:rowOff>9525</xdr:rowOff>
    </xdr:to>
    <xdr:sp>
      <xdr:nvSpPr>
        <xdr:cNvPr id="48" name="AutoShape 48"/>
        <xdr:cNvSpPr>
          <a:spLocks/>
        </xdr:cNvSpPr>
      </xdr:nvSpPr>
      <xdr:spPr>
        <a:xfrm>
          <a:off x="904875" y="39147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44</xdr:row>
      <xdr:rowOff>19050</xdr:rowOff>
    </xdr:from>
    <xdr:to>
      <xdr:col>9</xdr:col>
      <xdr:colOff>57150</xdr:colOff>
      <xdr:row>46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171575" y="58197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44</xdr:row>
      <xdr:rowOff>9525</xdr:rowOff>
    </xdr:from>
    <xdr:to>
      <xdr:col>12</xdr:col>
      <xdr:colOff>47625</xdr:colOff>
      <xdr:row>46</xdr:row>
      <xdr:rowOff>9525</xdr:rowOff>
    </xdr:to>
    <xdr:sp>
      <xdr:nvSpPr>
        <xdr:cNvPr id="50" name="AutoShape 50"/>
        <xdr:cNvSpPr>
          <a:spLocks/>
        </xdr:cNvSpPr>
      </xdr:nvSpPr>
      <xdr:spPr>
        <a:xfrm>
          <a:off x="1571625" y="58102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44</xdr:row>
      <xdr:rowOff>19050</xdr:rowOff>
    </xdr:from>
    <xdr:to>
      <xdr:col>14</xdr:col>
      <xdr:colOff>57150</xdr:colOff>
      <xdr:row>46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838325" y="58197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44</xdr:row>
      <xdr:rowOff>9525</xdr:rowOff>
    </xdr:from>
    <xdr:to>
      <xdr:col>17</xdr:col>
      <xdr:colOff>47625</xdr:colOff>
      <xdr:row>46</xdr:row>
      <xdr:rowOff>9525</xdr:rowOff>
    </xdr:to>
    <xdr:sp>
      <xdr:nvSpPr>
        <xdr:cNvPr id="52" name="AutoShape 52"/>
        <xdr:cNvSpPr>
          <a:spLocks/>
        </xdr:cNvSpPr>
      </xdr:nvSpPr>
      <xdr:spPr>
        <a:xfrm>
          <a:off x="2238375" y="58102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44</xdr:row>
      <xdr:rowOff>19050</xdr:rowOff>
    </xdr:from>
    <xdr:to>
      <xdr:col>19</xdr:col>
      <xdr:colOff>57150</xdr:colOff>
      <xdr:row>46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2505075" y="58197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44</xdr:row>
      <xdr:rowOff>9525</xdr:rowOff>
    </xdr:from>
    <xdr:to>
      <xdr:col>22</xdr:col>
      <xdr:colOff>47625</xdr:colOff>
      <xdr:row>46</xdr:row>
      <xdr:rowOff>9525</xdr:rowOff>
    </xdr:to>
    <xdr:sp>
      <xdr:nvSpPr>
        <xdr:cNvPr id="54" name="AutoShape 54"/>
        <xdr:cNvSpPr>
          <a:spLocks/>
        </xdr:cNvSpPr>
      </xdr:nvSpPr>
      <xdr:spPr>
        <a:xfrm>
          <a:off x="2905125" y="58102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48</xdr:row>
      <xdr:rowOff>19050</xdr:rowOff>
    </xdr:from>
    <xdr:to>
      <xdr:col>14</xdr:col>
      <xdr:colOff>57150</xdr:colOff>
      <xdr:row>50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838325" y="63150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48</xdr:row>
      <xdr:rowOff>9525</xdr:rowOff>
    </xdr:from>
    <xdr:to>
      <xdr:col>17</xdr:col>
      <xdr:colOff>47625</xdr:colOff>
      <xdr:row>50</xdr:row>
      <xdr:rowOff>9525</xdr:rowOff>
    </xdr:to>
    <xdr:sp>
      <xdr:nvSpPr>
        <xdr:cNvPr id="56" name="AutoShape 56"/>
        <xdr:cNvSpPr>
          <a:spLocks/>
        </xdr:cNvSpPr>
      </xdr:nvSpPr>
      <xdr:spPr>
        <a:xfrm>
          <a:off x="2238375" y="63055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48</xdr:row>
      <xdr:rowOff>9525</xdr:rowOff>
    </xdr:from>
    <xdr:to>
      <xdr:col>19</xdr:col>
      <xdr:colOff>57150</xdr:colOff>
      <xdr:row>49</xdr:row>
      <xdr:rowOff>123825</xdr:rowOff>
    </xdr:to>
    <xdr:sp>
      <xdr:nvSpPr>
        <xdr:cNvPr id="57" name="AutoShape 57"/>
        <xdr:cNvSpPr>
          <a:spLocks/>
        </xdr:cNvSpPr>
      </xdr:nvSpPr>
      <xdr:spPr>
        <a:xfrm>
          <a:off x="2505075" y="630555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48</xdr:row>
      <xdr:rowOff>9525</xdr:rowOff>
    </xdr:from>
    <xdr:to>
      <xdr:col>22</xdr:col>
      <xdr:colOff>47625</xdr:colOff>
      <xdr:row>50</xdr:row>
      <xdr:rowOff>9525</xdr:rowOff>
    </xdr:to>
    <xdr:sp>
      <xdr:nvSpPr>
        <xdr:cNvPr id="58" name="AutoShape 58"/>
        <xdr:cNvSpPr>
          <a:spLocks/>
        </xdr:cNvSpPr>
      </xdr:nvSpPr>
      <xdr:spPr>
        <a:xfrm>
          <a:off x="2905125" y="63055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52</xdr:row>
      <xdr:rowOff>19050</xdr:rowOff>
    </xdr:from>
    <xdr:to>
      <xdr:col>19</xdr:col>
      <xdr:colOff>57150</xdr:colOff>
      <xdr:row>54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2505075" y="68103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52</xdr:row>
      <xdr:rowOff>9525</xdr:rowOff>
    </xdr:from>
    <xdr:to>
      <xdr:col>22</xdr:col>
      <xdr:colOff>47625</xdr:colOff>
      <xdr:row>54</xdr:row>
      <xdr:rowOff>9525</xdr:rowOff>
    </xdr:to>
    <xdr:sp>
      <xdr:nvSpPr>
        <xdr:cNvPr id="60" name="AutoShape 60"/>
        <xdr:cNvSpPr>
          <a:spLocks/>
        </xdr:cNvSpPr>
      </xdr:nvSpPr>
      <xdr:spPr>
        <a:xfrm>
          <a:off x="2905125" y="68008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56</xdr:row>
      <xdr:rowOff>19050</xdr:rowOff>
    </xdr:from>
    <xdr:to>
      <xdr:col>4</xdr:col>
      <xdr:colOff>57150</xdr:colOff>
      <xdr:row>58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04825" y="73056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56</xdr:row>
      <xdr:rowOff>9525</xdr:rowOff>
    </xdr:from>
    <xdr:to>
      <xdr:col>7</xdr:col>
      <xdr:colOff>47625</xdr:colOff>
      <xdr:row>58</xdr:row>
      <xdr:rowOff>9525</xdr:rowOff>
    </xdr:to>
    <xdr:sp>
      <xdr:nvSpPr>
        <xdr:cNvPr id="62" name="AutoShape 62"/>
        <xdr:cNvSpPr>
          <a:spLocks/>
        </xdr:cNvSpPr>
      </xdr:nvSpPr>
      <xdr:spPr>
        <a:xfrm>
          <a:off x="904875" y="72961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56</xdr:row>
      <xdr:rowOff>19050</xdr:rowOff>
    </xdr:from>
    <xdr:to>
      <xdr:col>9</xdr:col>
      <xdr:colOff>57150</xdr:colOff>
      <xdr:row>58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171575" y="73056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56</xdr:row>
      <xdr:rowOff>9525</xdr:rowOff>
    </xdr:from>
    <xdr:to>
      <xdr:col>12</xdr:col>
      <xdr:colOff>47625</xdr:colOff>
      <xdr:row>58</xdr:row>
      <xdr:rowOff>9525</xdr:rowOff>
    </xdr:to>
    <xdr:sp>
      <xdr:nvSpPr>
        <xdr:cNvPr id="64" name="AutoShape 64"/>
        <xdr:cNvSpPr>
          <a:spLocks/>
        </xdr:cNvSpPr>
      </xdr:nvSpPr>
      <xdr:spPr>
        <a:xfrm>
          <a:off x="1571625" y="72961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56</xdr:row>
      <xdr:rowOff>19050</xdr:rowOff>
    </xdr:from>
    <xdr:to>
      <xdr:col>14</xdr:col>
      <xdr:colOff>57150</xdr:colOff>
      <xdr:row>58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838325" y="73056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56</xdr:row>
      <xdr:rowOff>9525</xdr:rowOff>
    </xdr:from>
    <xdr:to>
      <xdr:col>17</xdr:col>
      <xdr:colOff>47625</xdr:colOff>
      <xdr:row>58</xdr:row>
      <xdr:rowOff>9525</xdr:rowOff>
    </xdr:to>
    <xdr:sp>
      <xdr:nvSpPr>
        <xdr:cNvPr id="66" name="AutoShape 66"/>
        <xdr:cNvSpPr>
          <a:spLocks/>
        </xdr:cNvSpPr>
      </xdr:nvSpPr>
      <xdr:spPr>
        <a:xfrm>
          <a:off x="2238375" y="72961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52</xdr:row>
      <xdr:rowOff>19050</xdr:rowOff>
    </xdr:from>
    <xdr:to>
      <xdr:col>4</xdr:col>
      <xdr:colOff>57150</xdr:colOff>
      <xdr:row>54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04825" y="68103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52</xdr:row>
      <xdr:rowOff>9525</xdr:rowOff>
    </xdr:from>
    <xdr:to>
      <xdr:col>7</xdr:col>
      <xdr:colOff>47625</xdr:colOff>
      <xdr:row>54</xdr:row>
      <xdr:rowOff>9525</xdr:rowOff>
    </xdr:to>
    <xdr:sp>
      <xdr:nvSpPr>
        <xdr:cNvPr id="68" name="AutoShape 68"/>
        <xdr:cNvSpPr>
          <a:spLocks/>
        </xdr:cNvSpPr>
      </xdr:nvSpPr>
      <xdr:spPr>
        <a:xfrm>
          <a:off x="904875" y="68008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52</xdr:row>
      <xdr:rowOff>9525</xdr:rowOff>
    </xdr:from>
    <xdr:to>
      <xdr:col>9</xdr:col>
      <xdr:colOff>57150</xdr:colOff>
      <xdr:row>53</xdr:row>
      <xdr:rowOff>123825</xdr:rowOff>
    </xdr:to>
    <xdr:sp>
      <xdr:nvSpPr>
        <xdr:cNvPr id="69" name="AutoShape 69"/>
        <xdr:cNvSpPr>
          <a:spLocks/>
        </xdr:cNvSpPr>
      </xdr:nvSpPr>
      <xdr:spPr>
        <a:xfrm>
          <a:off x="1171575" y="680085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52</xdr:row>
      <xdr:rowOff>9525</xdr:rowOff>
    </xdr:from>
    <xdr:to>
      <xdr:col>12</xdr:col>
      <xdr:colOff>47625</xdr:colOff>
      <xdr:row>54</xdr:row>
      <xdr:rowOff>9525</xdr:rowOff>
    </xdr:to>
    <xdr:sp>
      <xdr:nvSpPr>
        <xdr:cNvPr id="70" name="AutoShape 70"/>
        <xdr:cNvSpPr>
          <a:spLocks/>
        </xdr:cNvSpPr>
      </xdr:nvSpPr>
      <xdr:spPr>
        <a:xfrm>
          <a:off x="1571625" y="68008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48</xdr:row>
      <xdr:rowOff>19050</xdr:rowOff>
    </xdr:from>
    <xdr:to>
      <xdr:col>4</xdr:col>
      <xdr:colOff>57150</xdr:colOff>
      <xdr:row>50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504825" y="63150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48</xdr:row>
      <xdr:rowOff>9525</xdr:rowOff>
    </xdr:from>
    <xdr:to>
      <xdr:col>7</xdr:col>
      <xdr:colOff>47625</xdr:colOff>
      <xdr:row>50</xdr:row>
      <xdr:rowOff>9525</xdr:rowOff>
    </xdr:to>
    <xdr:sp>
      <xdr:nvSpPr>
        <xdr:cNvPr id="72" name="AutoShape 72"/>
        <xdr:cNvSpPr>
          <a:spLocks/>
        </xdr:cNvSpPr>
      </xdr:nvSpPr>
      <xdr:spPr>
        <a:xfrm>
          <a:off x="904875" y="63055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63</xdr:row>
      <xdr:rowOff>19050</xdr:rowOff>
    </xdr:from>
    <xdr:to>
      <xdr:col>14</xdr:col>
      <xdr:colOff>57150</xdr:colOff>
      <xdr:row>65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838325" y="821055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63</xdr:row>
      <xdr:rowOff>9525</xdr:rowOff>
    </xdr:from>
    <xdr:to>
      <xdr:col>17</xdr:col>
      <xdr:colOff>47625</xdr:colOff>
      <xdr:row>65</xdr:row>
      <xdr:rowOff>9525</xdr:rowOff>
    </xdr:to>
    <xdr:sp>
      <xdr:nvSpPr>
        <xdr:cNvPr id="74" name="AutoShape 74"/>
        <xdr:cNvSpPr>
          <a:spLocks/>
        </xdr:cNvSpPr>
      </xdr:nvSpPr>
      <xdr:spPr>
        <a:xfrm>
          <a:off x="2238375" y="820102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63</xdr:row>
      <xdr:rowOff>19050</xdr:rowOff>
    </xdr:from>
    <xdr:to>
      <xdr:col>19</xdr:col>
      <xdr:colOff>57150</xdr:colOff>
      <xdr:row>65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2505075" y="821055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63</xdr:row>
      <xdr:rowOff>9525</xdr:rowOff>
    </xdr:from>
    <xdr:to>
      <xdr:col>22</xdr:col>
      <xdr:colOff>47625</xdr:colOff>
      <xdr:row>65</xdr:row>
      <xdr:rowOff>9525</xdr:rowOff>
    </xdr:to>
    <xdr:sp>
      <xdr:nvSpPr>
        <xdr:cNvPr id="76" name="AutoShape 76"/>
        <xdr:cNvSpPr>
          <a:spLocks/>
        </xdr:cNvSpPr>
      </xdr:nvSpPr>
      <xdr:spPr>
        <a:xfrm>
          <a:off x="2905125" y="820102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67</xdr:row>
      <xdr:rowOff>9525</xdr:rowOff>
    </xdr:from>
    <xdr:to>
      <xdr:col>19</xdr:col>
      <xdr:colOff>57150</xdr:colOff>
      <xdr:row>68</xdr:row>
      <xdr:rowOff>123825</xdr:rowOff>
    </xdr:to>
    <xdr:sp>
      <xdr:nvSpPr>
        <xdr:cNvPr id="77" name="AutoShape 77"/>
        <xdr:cNvSpPr>
          <a:spLocks/>
        </xdr:cNvSpPr>
      </xdr:nvSpPr>
      <xdr:spPr>
        <a:xfrm>
          <a:off x="2505075" y="869632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67</xdr:row>
      <xdr:rowOff>9525</xdr:rowOff>
    </xdr:from>
    <xdr:to>
      <xdr:col>22</xdr:col>
      <xdr:colOff>47625</xdr:colOff>
      <xdr:row>69</xdr:row>
      <xdr:rowOff>9525</xdr:rowOff>
    </xdr:to>
    <xdr:sp>
      <xdr:nvSpPr>
        <xdr:cNvPr id="78" name="AutoShape 78"/>
        <xdr:cNvSpPr>
          <a:spLocks/>
        </xdr:cNvSpPr>
      </xdr:nvSpPr>
      <xdr:spPr>
        <a:xfrm>
          <a:off x="2905125" y="869632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71</xdr:row>
      <xdr:rowOff>9525</xdr:rowOff>
    </xdr:from>
    <xdr:to>
      <xdr:col>9</xdr:col>
      <xdr:colOff>57150</xdr:colOff>
      <xdr:row>72</xdr:row>
      <xdr:rowOff>123825</xdr:rowOff>
    </xdr:to>
    <xdr:sp>
      <xdr:nvSpPr>
        <xdr:cNvPr id="79" name="AutoShape 79"/>
        <xdr:cNvSpPr>
          <a:spLocks/>
        </xdr:cNvSpPr>
      </xdr:nvSpPr>
      <xdr:spPr>
        <a:xfrm>
          <a:off x="1171575" y="919162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71</xdr:row>
      <xdr:rowOff>9525</xdr:rowOff>
    </xdr:from>
    <xdr:to>
      <xdr:col>12</xdr:col>
      <xdr:colOff>47625</xdr:colOff>
      <xdr:row>73</xdr:row>
      <xdr:rowOff>9525</xdr:rowOff>
    </xdr:to>
    <xdr:sp>
      <xdr:nvSpPr>
        <xdr:cNvPr id="80" name="AutoShape 80"/>
        <xdr:cNvSpPr>
          <a:spLocks/>
        </xdr:cNvSpPr>
      </xdr:nvSpPr>
      <xdr:spPr>
        <a:xfrm>
          <a:off x="1571625" y="919162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66675</xdr:colOff>
      <xdr:row>4</xdr:row>
      <xdr:rowOff>28575</xdr:rowOff>
    </xdr:from>
    <xdr:to>
      <xdr:col>7</xdr:col>
      <xdr:colOff>57150</xdr:colOff>
      <xdr:row>7</xdr:row>
      <xdr:rowOff>104775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001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8</xdr:row>
      <xdr:rowOff>28575</xdr:rowOff>
    </xdr:from>
    <xdr:to>
      <xdr:col>12</xdr:col>
      <xdr:colOff>57150</xdr:colOff>
      <xdr:row>11</xdr:row>
      <xdr:rowOff>104775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2954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12</xdr:row>
      <xdr:rowOff>28575</xdr:rowOff>
    </xdr:from>
    <xdr:to>
      <xdr:col>17</xdr:col>
      <xdr:colOff>57150</xdr:colOff>
      <xdr:row>15</xdr:row>
      <xdr:rowOff>104775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7907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16</xdr:row>
      <xdr:rowOff>28575</xdr:rowOff>
    </xdr:from>
    <xdr:to>
      <xdr:col>22</xdr:col>
      <xdr:colOff>57150</xdr:colOff>
      <xdr:row>19</xdr:row>
      <xdr:rowOff>104775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860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28575</xdr:rowOff>
    </xdr:from>
    <xdr:to>
      <xdr:col>7</xdr:col>
      <xdr:colOff>57150</xdr:colOff>
      <xdr:row>26</xdr:row>
      <xdr:rowOff>104775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908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27</xdr:row>
      <xdr:rowOff>28575</xdr:rowOff>
    </xdr:from>
    <xdr:to>
      <xdr:col>12</xdr:col>
      <xdr:colOff>57150</xdr:colOff>
      <xdr:row>30</xdr:row>
      <xdr:rowOff>104775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6861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31</xdr:row>
      <xdr:rowOff>28575</xdr:rowOff>
    </xdr:from>
    <xdr:to>
      <xdr:col>17</xdr:col>
      <xdr:colOff>57150</xdr:colOff>
      <xdr:row>34</xdr:row>
      <xdr:rowOff>104775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1814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35</xdr:row>
      <xdr:rowOff>28575</xdr:rowOff>
    </xdr:from>
    <xdr:to>
      <xdr:col>22</xdr:col>
      <xdr:colOff>57150</xdr:colOff>
      <xdr:row>38</xdr:row>
      <xdr:rowOff>104775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767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42</xdr:row>
      <xdr:rowOff>28575</xdr:rowOff>
    </xdr:from>
    <xdr:to>
      <xdr:col>7</xdr:col>
      <xdr:colOff>57150</xdr:colOff>
      <xdr:row>45</xdr:row>
      <xdr:rowOff>104775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5816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46</xdr:row>
      <xdr:rowOff>28575</xdr:rowOff>
    </xdr:from>
    <xdr:to>
      <xdr:col>12</xdr:col>
      <xdr:colOff>57150</xdr:colOff>
      <xdr:row>49</xdr:row>
      <xdr:rowOff>104775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60769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50</xdr:row>
      <xdr:rowOff>28575</xdr:rowOff>
    </xdr:from>
    <xdr:to>
      <xdr:col>17</xdr:col>
      <xdr:colOff>57150</xdr:colOff>
      <xdr:row>53</xdr:row>
      <xdr:rowOff>104775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65722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54</xdr:row>
      <xdr:rowOff>28575</xdr:rowOff>
    </xdr:from>
    <xdr:to>
      <xdr:col>22</xdr:col>
      <xdr:colOff>57150</xdr:colOff>
      <xdr:row>57</xdr:row>
      <xdr:rowOff>104775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0675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6</xdr:row>
      <xdr:rowOff>19050</xdr:rowOff>
    </xdr:from>
    <xdr:to>
      <xdr:col>9</xdr:col>
      <xdr:colOff>57150</xdr:colOff>
      <xdr:row>8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171575" y="10382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</xdr:row>
      <xdr:rowOff>9525</xdr:rowOff>
    </xdr:from>
    <xdr:to>
      <xdr:col>12</xdr:col>
      <xdr:colOff>47625</xdr:colOff>
      <xdr:row>8</xdr:row>
      <xdr:rowOff>9525</xdr:rowOff>
    </xdr:to>
    <xdr:sp>
      <xdr:nvSpPr>
        <xdr:cNvPr id="94" name="AutoShape 94"/>
        <xdr:cNvSpPr>
          <a:spLocks/>
        </xdr:cNvSpPr>
      </xdr:nvSpPr>
      <xdr:spPr>
        <a:xfrm>
          <a:off x="1571625" y="10287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</xdr:row>
      <xdr:rowOff>19050</xdr:rowOff>
    </xdr:from>
    <xdr:to>
      <xdr:col>14</xdr:col>
      <xdr:colOff>57150</xdr:colOff>
      <xdr:row>8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838325" y="10382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</xdr:row>
      <xdr:rowOff>9525</xdr:rowOff>
    </xdr:from>
    <xdr:to>
      <xdr:col>17</xdr:col>
      <xdr:colOff>47625</xdr:colOff>
      <xdr:row>8</xdr:row>
      <xdr:rowOff>9525</xdr:rowOff>
    </xdr:to>
    <xdr:sp>
      <xdr:nvSpPr>
        <xdr:cNvPr id="96" name="AutoShape 96"/>
        <xdr:cNvSpPr>
          <a:spLocks/>
        </xdr:cNvSpPr>
      </xdr:nvSpPr>
      <xdr:spPr>
        <a:xfrm>
          <a:off x="2238375" y="10287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</xdr:row>
      <xdr:rowOff>19050</xdr:rowOff>
    </xdr:from>
    <xdr:to>
      <xdr:col>19</xdr:col>
      <xdr:colOff>57150</xdr:colOff>
      <xdr:row>8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505075" y="10382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6</xdr:row>
      <xdr:rowOff>9525</xdr:rowOff>
    </xdr:from>
    <xdr:to>
      <xdr:col>22</xdr:col>
      <xdr:colOff>47625</xdr:colOff>
      <xdr:row>8</xdr:row>
      <xdr:rowOff>9525</xdr:rowOff>
    </xdr:to>
    <xdr:sp>
      <xdr:nvSpPr>
        <xdr:cNvPr id="98" name="AutoShape 98"/>
        <xdr:cNvSpPr>
          <a:spLocks/>
        </xdr:cNvSpPr>
      </xdr:nvSpPr>
      <xdr:spPr>
        <a:xfrm>
          <a:off x="2905125" y="10287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10</xdr:row>
      <xdr:rowOff>19050</xdr:rowOff>
    </xdr:from>
    <xdr:to>
      <xdr:col>14</xdr:col>
      <xdr:colOff>57150</xdr:colOff>
      <xdr:row>12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838325" y="1533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10</xdr:row>
      <xdr:rowOff>9525</xdr:rowOff>
    </xdr:from>
    <xdr:to>
      <xdr:col>17</xdr:col>
      <xdr:colOff>47625</xdr:colOff>
      <xdr:row>12</xdr:row>
      <xdr:rowOff>9525</xdr:rowOff>
    </xdr:to>
    <xdr:sp>
      <xdr:nvSpPr>
        <xdr:cNvPr id="100" name="AutoShape 100"/>
        <xdr:cNvSpPr>
          <a:spLocks/>
        </xdr:cNvSpPr>
      </xdr:nvSpPr>
      <xdr:spPr>
        <a:xfrm>
          <a:off x="2238375" y="15240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10</xdr:row>
      <xdr:rowOff>9525</xdr:rowOff>
    </xdr:from>
    <xdr:to>
      <xdr:col>19</xdr:col>
      <xdr:colOff>57150</xdr:colOff>
      <xdr:row>11</xdr:row>
      <xdr:rowOff>123825</xdr:rowOff>
    </xdr:to>
    <xdr:sp>
      <xdr:nvSpPr>
        <xdr:cNvPr id="101" name="AutoShape 101"/>
        <xdr:cNvSpPr>
          <a:spLocks/>
        </xdr:cNvSpPr>
      </xdr:nvSpPr>
      <xdr:spPr>
        <a:xfrm>
          <a:off x="2505075" y="152400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10</xdr:row>
      <xdr:rowOff>9525</xdr:rowOff>
    </xdr:from>
    <xdr:to>
      <xdr:col>22</xdr:col>
      <xdr:colOff>47625</xdr:colOff>
      <xdr:row>12</xdr:row>
      <xdr:rowOff>9525</xdr:rowOff>
    </xdr:to>
    <xdr:sp>
      <xdr:nvSpPr>
        <xdr:cNvPr id="102" name="AutoShape 102"/>
        <xdr:cNvSpPr>
          <a:spLocks/>
        </xdr:cNvSpPr>
      </xdr:nvSpPr>
      <xdr:spPr>
        <a:xfrm>
          <a:off x="2905125" y="15240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14</xdr:row>
      <xdr:rowOff>19050</xdr:rowOff>
    </xdr:from>
    <xdr:to>
      <xdr:col>19</xdr:col>
      <xdr:colOff>57150</xdr:colOff>
      <xdr:row>16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2505075" y="20288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14</xdr:row>
      <xdr:rowOff>9525</xdr:rowOff>
    </xdr:from>
    <xdr:to>
      <xdr:col>22</xdr:col>
      <xdr:colOff>47625</xdr:colOff>
      <xdr:row>16</xdr:row>
      <xdr:rowOff>9525</xdr:rowOff>
    </xdr:to>
    <xdr:sp>
      <xdr:nvSpPr>
        <xdr:cNvPr id="104" name="AutoShape 104"/>
        <xdr:cNvSpPr>
          <a:spLocks/>
        </xdr:cNvSpPr>
      </xdr:nvSpPr>
      <xdr:spPr>
        <a:xfrm>
          <a:off x="2905125" y="20193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19050</xdr:rowOff>
    </xdr:from>
    <xdr:to>
      <xdr:col>4</xdr:col>
      <xdr:colOff>57150</xdr:colOff>
      <xdr:row>20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504825" y="25241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18</xdr:row>
      <xdr:rowOff>9525</xdr:rowOff>
    </xdr:from>
    <xdr:to>
      <xdr:col>7</xdr:col>
      <xdr:colOff>47625</xdr:colOff>
      <xdr:row>20</xdr:row>
      <xdr:rowOff>9525</xdr:rowOff>
    </xdr:to>
    <xdr:sp>
      <xdr:nvSpPr>
        <xdr:cNvPr id="106" name="AutoShape 106"/>
        <xdr:cNvSpPr>
          <a:spLocks/>
        </xdr:cNvSpPr>
      </xdr:nvSpPr>
      <xdr:spPr>
        <a:xfrm>
          <a:off x="904875" y="25146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18</xdr:row>
      <xdr:rowOff>19050</xdr:rowOff>
    </xdr:from>
    <xdr:to>
      <xdr:col>9</xdr:col>
      <xdr:colOff>57150</xdr:colOff>
      <xdr:row>20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171575" y="25241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9525</xdr:rowOff>
    </xdr:from>
    <xdr:to>
      <xdr:col>12</xdr:col>
      <xdr:colOff>47625</xdr:colOff>
      <xdr:row>20</xdr:row>
      <xdr:rowOff>9525</xdr:rowOff>
    </xdr:to>
    <xdr:sp>
      <xdr:nvSpPr>
        <xdr:cNvPr id="108" name="AutoShape 108"/>
        <xdr:cNvSpPr>
          <a:spLocks/>
        </xdr:cNvSpPr>
      </xdr:nvSpPr>
      <xdr:spPr>
        <a:xfrm>
          <a:off x="1571625" y="25146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18</xdr:row>
      <xdr:rowOff>19050</xdr:rowOff>
    </xdr:from>
    <xdr:to>
      <xdr:col>14</xdr:col>
      <xdr:colOff>57150</xdr:colOff>
      <xdr:row>20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838325" y="25241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18</xdr:row>
      <xdr:rowOff>9525</xdr:rowOff>
    </xdr:from>
    <xdr:to>
      <xdr:col>17</xdr:col>
      <xdr:colOff>47625</xdr:colOff>
      <xdr:row>20</xdr:row>
      <xdr:rowOff>9525</xdr:rowOff>
    </xdr:to>
    <xdr:sp>
      <xdr:nvSpPr>
        <xdr:cNvPr id="110" name="AutoShape 110"/>
        <xdr:cNvSpPr>
          <a:spLocks/>
        </xdr:cNvSpPr>
      </xdr:nvSpPr>
      <xdr:spPr>
        <a:xfrm>
          <a:off x="2238375" y="25146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19050</xdr:rowOff>
    </xdr:from>
    <xdr:to>
      <xdr:col>4</xdr:col>
      <xdr:colOff>57150</xdr:colOff>
      <xdr:row>16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504825" y="20288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9525</xdr:rowOff>
    </xdr:from>
    <xdr:to>
      <xdr:col>7</xdr:col>
      <xdr:colOff>47625</xdr:colOff>
      <xdr:row>16</xdr:row>
      <xdr:rowOff>9525</xdr:rowOff>
    </xdr:to>
    <xdr:sp>
      <xdr:nvSpPr>
        <xdr:cNvPr id="112" name="AutoShape 112"/>
        <xdr:cNvSpPr>
          <a:spLocks/>
        </xdr:cNvSpPr>
      </xdr:nvSpPr>
      <xdr:spPr>
        <a:xfrm>
          <a:off x="904875" y="20193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14</xdr:row>
      <xdr:rowOff>9525</xdr:rowOff>
    </xdr:from>
    <xdr:to>
      <xdr:col>9</xdr:col>
      <xdr:colOff>57150</xdr:colOff>
      <xdr:row>15</xdr:row>
      <xdr:rowOff>123825</xdr:rowOff>
    </xdr:to>
    <xdr:sp>
      <xdr:nvSpPr>
        <xdr:cNvPr id="113" name="AutoShape 113"/>
        <xdr:cNvSpPr>
          <a:spLocks/>
        </xdr:cNvSpPr>
      </xdr:nvSpPr>
      <xdr:spPr>
        <a:xfrm>
          <a:off x="1171575" y="201930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14</xdr:row>
      <xdr:rowOff>9525</xdr:rowOff>
    </xdr:from>
    <xdr:to>
      <xdr:col>12</xdr:col>
      <xdr:colOff>47625</xdr:colOff>
      <xdr:row>16</xdr:row>
      <xdr:rowOff>9525</xdr:rowOff>
    </xdr:to>
    <xdr:sp>
      <xdr:nvSpPr>
        <xdr:cNvPr id="114" name="AutoShape 114"/>
        <xdr:cNvSpPr>
          <a:spLocks/>
        </xdr:cNvSpPr>
      </xdr:nvSpPr>
      <xdr:spPr>
        <a:xfrm>
          <a:off x="1571625" y="20193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19050</xdr:rowOff>
    </xdr:from>
    <xdr:to>
      <xdr:col>4</xdr:col>
      <xdr:colOff>57150</xdr:colOff>
      <xdr:row>12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504825" y="1533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9525</xdr:rowOff>
    </xdr:from>
    <xdr:to>
      <xdr:col>7</xdr:col>
      <xdr:colOff>47625</xdr:colOff>
      <xdr:row>12</xdr:row>
      <xdr:rowOff>9525</xdr:rowOff>
    </xdr:to>
    <xdr:sp>
      <xdr:nvSpPr>
        <xdr:cNvPr id="116" name="AutoShape 116"/>
        <xdr:cNvSpPr>
          <a:spLocks/>
        </xdr:cNvSpPr>
      </xdr:nvSpPr>
      <xdr:spPr>
        <a:xfrm>
          <a:off x="904875" y="152400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19050</xdr:rowOff>
    </xdr:from>
    <xdr:to>
      <xdr:col>9</xdr:col>
      <xdr:colOff>57150</xdr:colOff>
      <xdr:row>27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171575" y="34290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25</xdr:row>
      <xdr:rowOff>9525</xdr:rowOff>
    </xdr:from>
    <xdr:to>
      <xdr:col>12</xdr:col>
      <xdr:colOff>47625</xdr:colOff>
      <xdr:row>27</xdr:row>
      <xdr:rowOff>9525</xdr:rowOff>
    </xdr:to>
    <xdr:sp>
      <xdr:nvSpPr>
        <xdr:cNvPr id="118" name="AutoShape 118"/>
        <xdr:cNvSpPr>
          <a:spLocks/>
        </xdr:cNvSpPr>
      </xdr:nvSpPr>
      <xdr:spPr>
        <a:xfrm>
          <a:off x="1571625" y="34194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19050</xdr:rowOff>
    </xdr:from>
    <xdr:to>
      <xdr:col>14</xdr:col>
      <xdr:colOff>57150</xdr:colOff>
      <xdr:row>27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838325" y="34290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25</xdr:row>
      <xdr:rowOff>9525</xdr:rowOff>
    </xdr:from>
    <xdr:to>
      <xdr:col>17</xdr:col>
      <xdr:colOff>47625</xdr:colOff>
      <xdr:row>27</xdr:row>
      <xdr:rowOff>9525</xdr:rowOff>
    </xdr:to>
    <xdr:sp>
      <xdr:nvSpPr>
        <xdr:cNvPr id="120" name="AutoShape 120"/>
        <xdr:cNvSpPr>
          <a:spLocks/>
        </xdr:cNvSpPr>
      </xdr:nvSpPr>
      <xdr:spPr>
        <a:xfrm>
          <a:off x="2238375" y="34194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25</xdr:row>
      <xdr:rowOff>19050</xdr:rowOff>
    </xdr:from>
    <xdr:to>
      <xdr:col>19</xdr:col>
      <xdr:colOff>57150</xdr:colOff>
      <xdr:row>27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2505075" y="34290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25</xdr:row>
      <xdr:rowOff>9525</xdr:rowOff>
    </xdr:from>
    <xdr:to>
      <xdr:col>22</xdr:col>
      <xdr:colOff>47625</xdr:colOff>
      <xdr:row>27</xdr:row>
      <xdr:rowOff>9525</xdr:rowOff>
    </xdr:to>
    <xdr:sp>
      <xdr:nvSpPr>
        <xdr:cNvPr id="122" name="AutoShape 122"/>
        <xdr:cNvSpPr>
          <a:spLocks/>
        </xdr:cNvSpPr>
      </xdr:nvSpPr>
      <xdr:spPr>
        <a:xfrm>
          <a:off x="2905125" y="34194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29</xdr:row>
      <xdr:rowOff>19050</xdr:rowOff>
    </xdr:from>
    <xdr:to>
      <xdr:col>14</xdr:col>
      <xdr:colOff>57150</xdr:colOff>
      <xdr:row>31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838325" y="39243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29</xdr:row>
      <xdr:rowOff>9525</xdr:rowOff>
    </xdr:from>
    <xdr:to>
      <xdr:col>17</xdr:col>
      <xdr:colOff>47625</xdr:colOff>
      <xdr:row>31</xdr:row>
      <xdr:rowOff>9525</xdr:rowOff>
    </xdr:to>
    <xdr:sp>
      <xdr:nvSpPr>
        <xdr:cNvPr id="124" name="AutoShape 124"/>
        <xdr:cNvSpPr>
          <a:spLocks/>
        </xdr:cNvSpPr>
      </xdr:nvSpPr>
      <xdr:spPr>
        <a:xfrm>
          <a:off x="2238375" y="39147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29</xdr:row>
      <xdr:rowOff>9525</xdr:rowOff>
    </xdr:from>
    <xdr:to>
      <xdr:col>19</xdr:col>
      <xdr:colOff>57150</xdr:colOff>
      <xdr:row>30</xdr:row>
      <xdr:rowOff>123825</xdr:rowOff>
    </xdr:to>
    <xdr:sp>
      <xdr:nvSpPr>
        <xdr:cNvPr id="125" name="AutoShape 125"/>
        <xdr:cNvSpPr>
          <a:spLocks/>
        </xdr:cNvSpPr>
      </xdr:nvSpPr>
      <xdr:spPr>
        <a:xfrm>
          <a:off x="2505075" y="391477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29</xdr:row>
      <xdr:rowOff>9525</xdr:rowOff>
    </xdr:from>
    <xdr:to>
      <xdr:col>22</xdr:col>
      <xdr:colOff>47625</xdr:colOff>
      <xdr:row>31</xdr:row>
      <xdr:rowOff>9525</xdr:rowOff>
    </xdr:to>
    <xdr:sp>
      <xdr:nvSpPr>
        <xdr:cNvPr id="126" name="AutoShape 126"/>
        <xdr:cNvSpPr>
          <a:spLocks/>
        </xdr:cNvSpPr>
      </xdr:nvSpPr>
      <xdr:spPr>
        <a:xfrm>
          <a:off x="2905125" y="39147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33</xdr:row>
      <xdr:rowOff>19050</xdr:rowOff>
    </xdr:from>
    <xdr:to>
      <xdr:col>19</xdr:col>
      <xdr:colOff>57150</xdr:colOff>
      <xdr:row>35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2505075" y="44196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9525</xdr:rowOff>
    </xdr:from>
    <xdr:to>
      <xdr:col>22</xdr:col>
      <xdr:colOff>47625</xdr:colOff>
      <xdr:row>35</xdr:row>
      <xdr:rowOff>9525</xdr:rowOff>
    </xdr:to>
    <xdr:sp>
      <xdr:nvSpPr>
        <xdr:cNvPr id="128" name="AutoShape 128"/>
        <xdr:cNvSpPr>
          <a:spLocks/>
        </xdr:cNvSpPr>
      </xdr:nvSpPr>
      <xdr:spPr>
        <a:xfrm>
          <a:off x="2905125" y="44100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19050</xdr:rowOff>
    </xdr:from>
    <xdr:to>
      <xdr:col>4</xdr:col>
      <xdr:colOff>57150</xdr:colOff>
      <xdr:row>39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504825" y="49149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37</xdr:row>
      <xdr:rowOff>9525</xdr:rowOff>
    </xdr:from>
    <xdr:to>
      <xdr:col>7</xdr:col>
      <xdr:colOff>47625</xdr:colOff>
      <xdr:row>39</xdr:row>
      <xdr:rowOff>9525</xdr:rowOff>
    </xdr:to>
    <xdr:sp>
      <xdr:nvSpPr>
        <xdr:cNvPr id="130" name="AutoShape 130"/>
        <xdr:cNvSpPr>
          <a:spLocks/>
        </xdr:cNvSpPr>
      </xdr:nvSpPr>
      <xdr:spPr>
        <a:xfrm>
          <a:off x="904875" y="49053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37</xdr:row>
      <xdr:rowOff>19050</xdr:rowOff>
    </xdr:from>
    <xdr:to>
      <xdr:col>9</xdr:col>
      <xdr:colOff>57150</xdr:colOff>
      <xdr:row>39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1171575" y="49149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37</xdr:row>
      <xdr:rowOff>9525</xdr:rowOff>
    </xdr:from>
    <xdr:to>
      <xdr:col>12</xdr:col>
      <xdr:colOff>47625</xdr:colOff>
      <xdr:row>39</xdr:row>
      <xdr:rowOff>9525</xdr:rowOff>
    </xdr:to>
    <xdr:sp>
      <xdr:nvSpPr>
        <xdr:cNvPr id="132" name="AutoShape 132"/>
        <xdr:cNvSpPr>
          <a:spLocks/>
        </xdr:cNvSpPr>
      </xdr:nvSpPr>
      <xdr:spPr>
        <a:xfrm>
          <a:off x="1571625" y="49053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37</xdr:row>
      <xdr:rowOff>19050</xdr:rowOff>
    </xdr:from>
    <xdr:to>
      <xdr:col>14</xdr:col>
      <xdr:colOff>57150</xdr:colOff>
      <xdr:row>39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1838325" y="49149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37</xdr:row>
      <xdr:rowOff>9525</xdr:rowOff>
    </xdr:from>
    <xdr:to>
      <xdr:col>17</xdr:col>
      <xdr:colOff>47625</xdr:colOff>
      <xdr:row>39</xdr:row>
      <xdr:rowOff>9525</xdr:rowOff>
    </xdr:to>
    <xdr:sp>
      <xdr:nvSpPr>
        <xdr:cNvPr id="134" name="AutoShape 134"/>
        <xdr:cNvSpPr>
          <a:spLocks/>
        </xdr:cNvSpPr>
      </xdr:nvSpPr>
      <xdr:spPr>
        <a:xfrm>
          <a:off x="2238375" y="49053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33</xdr:row>
      <xdr:rowOff>19050</xdr:rowOff>
    </xdr:from>
    <xdr:to>
      <xdr:col>4</xdr:col>
      <xdr:colOff>57150</xdr:colOff>
      <xdr:row>35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504825" y="44196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33</xdr:row>
      <xdr:rowOff>9525</xdr:rowOff>
    </xdr:from>
    <xdr:to>
      <xdr:col>7</xdr:col>
      <xdr:colOff>47625</xdr:colOff>
      <xdr:row>35</xdr:row>
      <xdr:rowOff>9525</xdr:rowOff>
    </xdr:to>
    <xdr:sp>
      <xdr:nvSpPr>
        <xdr:cNvPr id="136" name="AutoShape 136"/>
        <xdr:cNvSpPr>
          <a:spLocks/>
        </xdr:cNvSpPr>
      </xdr:nvSpPr>
      <xdr:spPr>
        <a:xfrm>
          <a:off x="904875" y="44100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9525</xdr:rowOff>
    </xdr:from>
    <xdr:to>
      <xdr:col>9</xdr:col>
      <xdr:colOff>57150</xdr:colOff>
      <xdr:row>34</xdr:row>
      <xdr:rowOff>123825</xdr:rowOff>
    </xdr:to>
    <xdr:sp>
      <xdr:nvSpPr>
        <xdr:cNvPr id="137" name="AutoShape 137"/>
        <xdr:cNvSpPr>
          <a:spLocks/>
        </xdr:cNvSpPr>
      </xdr:nvSpPr>
      <xdr:spPr>
        <a:xfrm>
          <a:off x="1171575" y="441007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33</xdr:row>
      <xdr:rowOff>9525</xdr:rowOff>
    </xdr:from>
    <xdr:to>
      <xdr:col>12</xdr:col>
      <xdr:colOff>47625</xdr:colOff>
      <xdr:row>35</xdr:row>
      <xdr:rowOff>9525</xdr:rowOff>
    </xdr:to>
    <xdr:sp>
      <xdr:nvSpPr>
        <xdr:cNvPr id="138" name="AutoShape 138"/>
        <xdr:cNvSpPr>
          <a:spLocks/>
        </xdr:cNvSpPr>
      </xdr:nvSpPr>
      <xdr:spPr>
        <a:xfrm>
          <a:off x="1571625" y="44100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29</xdr:row>
      <xdr:rowOff>19050</xdr:rowOff>
    </xdr:from>
    <xdr:to>
      <xdr:col>4</xdr:col>
      <xdr:colOff>57150</xdr:colOff>
      <xdr:row>31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504825" y="392430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29</xdr:row>
      <xdr:rowOff>9525</xdr:rowOff>
    </xdr:from>
    <xdr:to>
      <xdr:col>7</xdr:col>
      <xdr:colOff>47625</xdr:colOff>
      <xdr:row>31</xdr:row>
      <xdr:rowOff>9525</xdr:rowOff>
    </xdr:to>
    <xdr:sp>
      <xdr:nvSpPr>
        <xdr:cNvPr id="140" name="AutoShape 140"/>
        <xdr:cNvSpPr>
          <a:spLocks/>
        </xdr:cNvSpPr>
      </xdr:nvSpPr>
      <xdr:spPr>
        <a:xfrm>
          <a:off x="904875" y="39147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44</xdr:row>
      <xdr:rowOff>19050</xdr:rowOff>
    </xdr:from>
    <xdr:to>
      <xdr:col>9</xdr:col>
      <xdr:colOff>57150</xdr:colOff>
      <xdr:row>46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1171575" y="58197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44</xdr:row>
      <xdr:rowOff>9525</xdr:rowOff>
    </xdr:from>
    <xdr:to>
      <xdr:col>12</xdr:col>
      <xdr:colOff>47625</xdr:colOff>
      <xdr:row>46</xdr:row>
      <xdr:rowOff>9525</xdr:rowOff>
    </xdr:to>
    <xdr:sp>
      <xdr:nvSpPr>
        <xdr:cNvPr id="142" name="AutoShape 142"/>
        <xdr:cNvSpPr>
          <a:spLocks/>
        </xdr:cNvSpPr>
      </xdr:nvSpPr>
      <xdr:spPr>
        <a:xfrm>
          <a:off x="1571625" y="58102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44</xdr:row>
      <xdr:rowOff>19050</xdr:rowOff>
    </xdr:from>
    <xdr:to>
      <xdr:col>14</xdr:col>
      <xdr:colOff>57150</xdr:colOff>
      <xdr:row>46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1838325" y="58197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44</xdr:row>
      <xdr:rowOff>9525</xdr:rowOff>
    </xdr:from>
    <xdr:to>
      <xdr:col>17</xdr:col>
      <xdr:colOff>47625</xdr:colOff>
      <xdr:row>46</xdr:row>
      <xdr:rowOff>9525</xdr:rowOff>
    </xdr:to>
    <xdr:sp>
      <xdr:nvSpPr>
        <xdr:cNvPr id="144" name="AutoShape 144"/>
        <xdr:cNvSpPr>
          <a:spLocks/>
        </xdr:cNvSpPr>
      </xdr:nvSpPr>
      <xdr:spPr>
        <a:xfrm>
          <a:off x="2238375" y="58102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44</xdr:row>
      <xdr:rowOff>19050</xdr:rowOff>
    </xdr:from>
    <xdr:to>
      <xdr:col>19</xdr:col>
      <xdr:colOff>57150</xdr:colOff>
      <xdr:row>46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2505075" y="58197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44</xdr:row>
      <xdr:rowOff>9525</xdr:rowOff>
    </xdr:from>
    <xdr:to>
      <xdr:col>22</xdr:col>
      <xdr:colOff>47625</xdr:colOff>
      <xdr:row>46</xdr:row>
      <xdr:rowOff>9525</xdr:rowOff>
    </xdr:to>
    <xdr:sp>
      <xdr:nvSpPr>
        <xdr:cNvPr id="146" name="AutoShape 146"/>
        <xdr:cNvSpPr>
          <a:spLocks/>
        </xdr:cNvSpPr>
      </xdr:nvSpPr>
      <xdr:spPr>
        <a:xfrm>
          <a:off x="2905125" y="58102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48</xdr:row>
      <xdr:rowOff>19050</xdr:rowOff>
    </xdr:from>
    <xdr:to>
      <xdr:col>14</xdr:col>
      <xdr:colOff>57150</xdr:colOff>
      <xdr:row>50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1838325" y="63150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48</xdr:row>
      <xdr:rowOff>9525</xdr:rowOff>
    </xdr:from>
    <xdr:to>
      <xdr:col>17</xdr:col>
      <xdr:colOff>47625</xdr:colOff>
      <xdr:row>50</xdr:row>
      <xdr:rowOff>9525</xdr:rowOff>
    </xdr:to>
    <xdr:sp>
      <xdr:nvSpPr>
        <xdr:cNvPr id="148" name="AutoShape 148"/>
        <xdr:cNvSpPr>
          <a:spLocks/>
        </xdr:cNvSpPr>
      </xdr:nvSpPr>
      <xdr:spPr>
        <a:xfrm>
          <a:off x="2238375" y="63055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48</xdr:row>
      <xdr:rowOff>9525</xdr:rowOff>
    </xdr:from>
    <xdr:to>
      <xdr:col>19</xdr:col>
      <xdr:colOff>57150</xdr:colOff>
      <xdr:row>49</xdr:row>
      <xdr:rowOff>123825</xdr:rowOff>
    </xdr:to>
    <xdr:sp>
      <xdr:nvSpPr>
        <xdr:cNvPr id="149" name="AutoShape 149"/>
        <xdr:cNvSpPr>
          <a:spLocks/>
        </xdr:cNvSpPr>
      </xdr:nvSpPr>
      <xdr:spPr>
        <a:xfrm>
          <a:off x="2505075" y="630555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48</xdr:row>
      <xdr:rowOff>9525</xdr:rowOff>
    </xdr:from>
    <xdr:to>
      <xdr:col>22</xdr:col>
      <xdr:colOff>47625</xdr:colOff>
      <xdr:row>50</xdr:row>
      <xdr:rowOff>9525</xdr:rowOff>
    </xdr:to>
    <xdr:sp>
      <xdr:nvSpPr>
        <xdr:cNvPr id="150" name="AutoShape 150"/>
        <xdr:cNvSpPr>
          <a:spLocks/>
        </xdr:cNvSpPr>
      </xdr:nvSpPr>
      <xdr:spPr>
        <a:xfrm>
          <a:off x="2905125" y="63055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52</xdr:row>
      <xdr:rowOff>19050</xdr:rowOff>
    </xdr:from>
    <xdr:to>
      <xdr:col>19</xdr:col>
      <xdr:colOff>57150</xdr:colOff>
      <xdr:row>54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2505075" y="68103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52</xdr:row>
      <xdr:rowOff>9525</xdr:rowOff>
    </xdr:from>
    <xdr:to>
      <xdr:col>22</xdr:col>
      <xdr:colOff>47625</xdr:colOff>
      <xdr:row>54</xdr:row>
      <xdr:rowOff>9525</xdr:rowOff>
    </xdr:to>
    <xdr:sp>
      <xdr:nvSpPr>
        <xdr:cNvPr id="152" name="AutoShape 152"/>
        <xdr:cNvSpPr>
          <a:spLocks/>
        </xdr:cNvSpPr>
      </xdr:nvSpPr>
      <xdr:spPr>
        <a:xfrm>
          <a:off x="2905125" y="68008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56</xdr:row>
      <xdr:rowOff>19050</xdr:rowOff>
    </xdr:from>
    <xdr:to>
      <xdr:col>4</xdr:col>
      <xdr:colOff>57150</xdr:colOff>
      <xdr:row>58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504825" y="73056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56</xdr:row>
      <xdr:rowOff>9525</xdr:rowOff>
    </xdr:from>
    <xdr:to>
      <xdr:col>7</xdr:col>
      <xdr:colOff>47625</xdr:colOff>
      <xdr:row>58</xdr:row>
      <xdr:rowOff>9525</xdr:rowOff>
    </xdr:to>
    <xdr:sp>
      <xdr:nvSpPr>
        <xdr:cNvPr id="154" name="AutoShape 154"/>
        <xdr:cNvSpPr>
          <a:spLocks/>
        </xdr:cNvSpPr>
      </xdr:nvSpPr>
      <xdr:spPr>
        <a:xfrm>
          <a:off x="904875" y="72961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56</xdr:row>
      <xdr:rowOff>19050</xdr:rowOff>
    </xdr:from>
    <xdr:to>
      <xdr:col>9</xdr:col>
      <xdr:colOff>57150</xdr:colOff>
      <xdr:row>58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1171575" y="73056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56</xdr:row>
      <xdr:rowOff>9525</xdr:rowOff>
    </xdr:from>
    <xdr:to>
      <xdr:col>12</xdr:col>
      <xdr:colOff>47625</xdr:colOff>
      <xdr:row>58</xdr:row>
      <xdr:rowOff>9525</xdr:rowOff>
    </xdr:to>
    <xdr:sp>
      <xdr:nvSpPr>
        <xdr:cNvPr id="156" name="AutoShape 156"/>
        <xdr:cNvSpPr>
          <a:spLocks/>
        </xdr:cNvSpPr>
      </xdr:nvSpPr>
      <xdr:spPr>
        <a:xfrm>
          <a:off x="1571625" y="72961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56</xdr:row>
      <xdr:rowOff>19050</xdr:rowOff>
    </xdr:from>
    <xdr:to>
      <xdr:col>14</xdr:col>
      <xdr:colOff>57150</xdr:colOff>
      <xdr:row>58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1838325" y="73056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56</xdr:row>
      <xdr:rowOff>9525</xdr:rowOff>
    </xdr:from>
    <xdr:to>
      <xdr:col>17</xdr:col>
      <xdr:colOff>47625</xdr:colOff>
      <xdr:row>58</xdr:row>
      <xdr:rowOff>9525</xdr:rowOff>
    </xdr:to>
    <xdr:sp>
      <xdr:nvSpPr>
        <xdr:cNvPr id="158" name="AutoShape 158"/>
        <xdr:cNvSpPr>
          <a:spLocks/>
        </xdr:cNvSpPr>
      </xdr:nvSpPr>
      <xdr:spPr>
        <a:xfrm>
          <a:off x="2238375" y="72961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52</xdr:row>
      <xdr:rowOff>19050</xdr:rowOff>
    </xdr:from>
    <xdr:to>
      <xdr:col>4</xdr:col>
      <xdr:colOff>57150</xdr:colOff>
      <xdr:row>54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504825" y="68103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52</xdr:row>
      <xdr:rowOff>9525</xdr:rowOff>
    </xdr:from>
    <xdr:to>
      <xdr:col>7</xdr:col>
      <xdr:colOff>47625</xdr:colOff>
      <xdr:row>54</xdr:row>
      <xdr:rowOff>9525</xdr:rowOff>
    </xdr:to>
    <xdr:sp>
      <xdr:nvSpPr>
        <xdr:cNvPr id="160" name="AutoShape 160"/>
        <xdr:cNvSpPr>
          <a:spLocks/>
        </xdr:cNvSpPr>
      </xdr:nvSpPr>
      <xdr:spPr>
        <a:xfrm>
          <a:off x="904875" y="68008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52</xdr:row>
      <xdr:rowOff>9525</xdr:rowOff>
    </xdr:from>
    <xdr:to>
      <xdr:col>9</xdr:col>
      <xdr:colOff>57150</xdr:colOff>
      <xdr:row>53</xdr:row>
      <xdr:rowOff>123825</xdr:rowOff>
    </xdr:to>
    <xdr:sp>
      <xdr:nvSpPr>
        <xdr:cNvPr id="161" name="AutoShape 161"/>
        <xdr:cNvSpPr>
          <a:spLocks/>
        </xdr:cNvSpPr>
      </xdr:nvSpPr>
      <xdr:spPr>
        <a:xfrm>
          <a:off x="1171575" y="680085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52</xdr:row>
      <xdr:rowOff>9525</xdr:rowOff>
    </xdr:from>
    <xdr:to>
      <xdr:col>12</xdr:col>
      <xdr:colOff>47625</xdr:colOff>
      <xdr:row>54</xdr:row>
      <xdr:rowOff>9525</xdr:rowOff>
    </xdr:to>
    <xdr:sp>
      <xdr:nvSpPr>
        <xdr:cNvPr id="162" name="AutoShape 162"/>
        <xdr:cNvSpPr>
          <a:spLocks/>
        </xdr:cNvSpPr>
      </xdr:nvSpPr>
      <xdr:spPr>
        <a:xfrm>
          <a:off x="1571625" y="68008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48</xdr:row>
      <xdr:rowOff>19050</xdr:rowOff>
    </xdr:from>
    <xdr:to>
      <xdr:col>4</xdr:col>
      <xdr:colOff>57150</xdr:colOff>
      <xdr:row>50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504825" y="63150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48</xdr:row>
      <xdr:rowOff>9525</xdr:rowOff>
    </xdr:from>
    <xdr:to>
      <xdr:col>7</xdr:col>
      <xdr:colOff>47625</xdr:colOff>
      <xdr:row>50</xdr:row>
      <xdr:rowOff>9525</xdr:rowOff>
    </xdr:to>
    <xdr:sp>
      <xdr:nvSpPr>
        <xdr:cNvPr id="164" name="AutoShape 164"/>
        <xdr:cNvSpPr>
          <a:spLocks/>
        </xdr:cNvSpPr>
      </xdr:nvSpPr>
      <xdr:spPr>
        <a:xfrm>
          <a:off x="904875" y="63055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63</xdr:row>
      <xdr:rowOff>19050</xdr:rowOff>
    </xdr:from>
    <xdr:to>
      <xdr:col>14</xdr:col>
      <xdr:colOff>57150</xdr:colOff>
      <xdr:row>65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838325" y="821055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63</xdr:row>
      <xdr:rowOff>9525</xdr:rowOff>
    </xdr:from>
    <xdr:to>
      <xdr:col>17</xdr:col>
      <xdr:colOff>47625</xdr:colOff>
      <xdr:row>65</xdr:row>
      <xdr:rowOff>9525</xdr:rowOff>
    </xdr:to>
    <xdr:sp>
      <xdr:nvSpPr>
        <xdr:cNvPr id="166" name="AutoShape 166"/>
        <xdr:cNvSpPr>
          <a:spLocks/>
        </xdr:cNvSpPr>
      </xdr:nvSpPr>
      <xdr:spPr>
        <a:xfrm>
          <a:off x="2238375" y="820102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63</xdr:row>
      <xdr:rowOff>19050</xdr:rowOff>
    </xdr:from>
    <xdr:to>
      <xdr:col>19</xdr:col>
      <xdr:colOff>57150</xdr:colOff>
      <xdr:row>65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2505075" y="821055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63</xdr:row>
      <xdr:rowOff>9525</xdr:rowOff>
    </xdr:from>
    <xdr:to>
      <xdr:col>22</xdr:col>
      <xdr:colOff>47625</xdr:colOff>
      <xdr:row>65</xdr:row>
      <xdr:rowOff>9525</xdr:rowOff>
    </xdr:to>
    <xdr:sp>
      <xdr:nvSpPr>
        <xdr:cNvPr id="168" name="AutoShape 168"/>
        <xdr:cNvSpPr>
          <a:spLocks/>
        </xdr:cNvSpPr>
      </xdr:nvSpPr>
      <xdr:spPr>
        <a:xfrm>
          <a:off x="2905125" y="820102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71</xdr:row>
      <xdr:rowOff>19050</xdr:rowOff>
    </xdr:from>
    <xdr:to>
      <xdr:col>14</xdr:col>
      <xdr:colOff>57150</xdr:colOff>
      <xdr:row>73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838325" y="9201150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71</xdr:row>
      <xdr:rowOff>9525</xdr:rowOff>
    </xdr:from>
    <xdr:to>
      <xdr:col>17</xdr:col>
      <xdr:colOff>47625</xdr:colOff>
      <xdr:row>73</xdr:row>
      <xdr:rowOff>9525</xdr:rowOff>
    </xdr:to>
    <xdr:sp>
      <xdr:nvSpPr>
        <xdr:cNvPr id="170" name="AutoShape 170"/>
        <xdr:cNvSpPr>
          <a:spLocks/>
        </xdr:cNvSpPr>
      </xdr:nvSpPr>
      <xdr:spPr>
        <a:xfrm>
          <a:off x="2238375" y="919162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67</xdr:row>
      <xdr:rowOff>9525</xdr:rowOff>
    </xdr:from>
    <xdr:to>
      <xdr:col>19</xdr:col>
      <xdr:colOff>57150</xdr:colOff>
      <xdr:row>68</xdr:row>
      <xdr:rowOff>123825</xdr:rowOff>
    </xdr:to>
    <xdr:sp>
      <xdr:nvSpPr>
        <xdr:cNvPr id="171" name="AutoShape 171"/>
        <xdr:cNvSpPr>
          <a:spLocks/>
        </xdr:cNvSpPr>
      </xdr:nvSpPr>
      <xdr:spPr>
        <a:xfrm>
          <a:off x="2505075" y="869632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67</xdr:row>
      <xdr:rowOff>9525</xdr:rowOff>
    </xdr:from>
    <xdr:to>
      <xdr:col>22</xdr:col>
      <xdr:colOff>47625</xdr:colOff>
      <xdr:row>69</xdr:row>
      <xdr:rowOff>9525</xdr:rowOff>
    </xdr:to>
    <xdr:sp>
      <xdr:nvSpPr>
        <xdr:cNvPr id="172" name="AutoShape 172"/>
        <xdr:cNvSpPr>
          <a:spLocks/>
        </xdr:cNvSpPr>
      </xdr:nvSpPr>
      <xdr:spPr>
        <a:xfrm>
          <a:off x="2905125" y="869632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67</xdr:row>
      <xdr:rowOff>9525</xdr:rowOff>
    </xdr:from>
    <xdr:to>
      <xdr:col>9</xdr:col>
      <xdr:colOff>57150</xdr:colOff>
      <xdr:row>68</xdr:row>
      <xdr:rowOff>123825</xdr:rowOff>
    </xdr:to>
    <xdr:sp>
      <xdr:nvSpPr>
        <xdr:cNvPr id="173" name="AutoShape 173"/>
        <xdr:cNvSpPr>
          <a:spLocks/>
        </xdr:cNvSpPr>
      </xdr:nvSpPr>
      <xdr:spPr>
        <a:xfrm>
          <a:off x="1171575" y="869632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67</xdr:row>
      <xdr:rowOff>9525</xdr:rowOff>
    </xdr:from>
    <xdr:to>
      <xdr:col>12</xdr:col>
      <xdr:colOff>47625</xdr:colOff>
      <xdr:row>69</xdr:row>
      <xdr:rowOff>9525</xdr:rowOff>
    </xdr:to>
    <xdr:sp>
      <xdr:nvSpPr>
        <xdr:cNvPr id="174" name="AutoShape 174"/>
        <xdr:cNvSpPr>
          <a:spLocks/>
        </xdr:cNvSpPr>
      </xdr:nvSpPr>
      <xdr:spPr>
        <a:xfrm>
          <a:off x="1571625" y="869632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66675</xdr:colOff>
      <xdr:row>4</xdr:row>
      <xdr:rowOff>28575</xdr:rowOff>
    </xdr:from>
    <xdr:to>
      <xdr:col>7</xdr:col>
      <xdr:colOff>57150</xdr:colOff>
      <xdr:row>7</xdr:row>
      <xdr:rowOff>104775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001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8</xdr:row>
      <xdr:rowOff>28575</xdr:rowOff>
    </xdr:from>
    <xdr:to>
      <xdr:col>12</xdr:col>
      <xdr:colOff>47625</xdr:colOff>
      <xdr:row>11</xdr:row>
      <xdr:rowOff>104775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2954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12</xdr:row>
      <xdr:rowOff>28575</xdr:rowOff>
    </xdr:from>
    <xdr:to>
      <xdr:col>17</xdr:col>
      <xdr:colOff>57150</xdr:colOff>
      <xdr:row>15</xdr:row>
      <xdr:rowOff>104775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7907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16</xdr:row>
      <xdr:rowOff>28575</xdr:rowOff>
    </xdr:from>
    <xdr:to>
      <xdr:col>22</xdr:col>
      <xdr:colOff>57150</xdr:colOff>
      <xdr:row>19</xdr:row>
      <xdr:rowOff>104775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860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28575</xdr:rowOff>
    </xdr:from>
    <xdr:to>
      <xdr:col>7</xdr:col>
      <xdr:colOff>57150</xdr:colOff>
      <xdr:row>26</xdr:row>
      <xdr:rowOff>104775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908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27</xdr:row>
      <xdr:rowOff>28575</xdr:rowOff>
    </xdr:from>
    <xdr:to>
      <xdr:col>12</xdr:col>
      <xdr:colOff>57150</xdr:colOff>
      <xdr:row>30</xdr:row>
      <xdr:rowOff>104775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6861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31</xdr:row>
      <xdr:rowOff>28575</xdr:rowOff>
    </xdr:from>
    <xdr:to>
      <xdr:col>17</xdr:col>
      <xdr:colOff>57150</xdr:colOff>
      <xdr:row>34</xdr:row>
      <xdr:rowOff>104775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1814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35</xdr:row>
      <xdr:rowOff>28575</xdr:rowOff>
    </xdr:from>
    <xdr:to>
      <xdr:col>22</xdr:col>
      <xdr:colOff>57150</xdr:colOff>
      <xdr:row>38</xdr:row>
      <xdr:rowOff>104775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767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42</xdr:row>
      <xdr:rowOff>28575</xdr:rowOff>
    </xdr:from>
    <xdr:to>
      <xdr:col>7</xdr:col>
      <xdr:colOff>57150</xdr:colOff>
      <xdr:row>45</xdr:row>
      <xdr:rowOff>104775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5816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46</xdr:row>
      <xdr:rowOff>28575</xdr:rowOff>
    </xdr:from>
    <xdr:to>
      <xdr:col>12</xdr:col>
      <xdr:colOff>57150</xdr:colOff>
      <xdr:row>49</xdr:row>
      <xdr:rowOff>104775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60769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50</xdr:row>
      <xdr:rowOff>28575</xdr:rowOff>
    </xdr:from>
    <xdr:to>
      <xdr:col>17</xdr:col>
      <xdr:colOff>57150</xdr:colOff>
      <xdr:row>53</xdr:row>
      <xdr:rowOff>104775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65722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54</xdr:row>
      <xdr:rowOff>28575</xdr:rowOff>
    </xdr:from>
    <xdr:to>
      <xdr:col>22</xdr:col>
      <xdr:colOff>57150</xdr:colOff>
      <xdr:row>57</xdr:row>
      <xdr:rowOff>104775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0675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61</xdr:row>
      <xdr:rowOff>38100</xdr:rowOff>
    </xdr:from>
    <xdr:to>
      <xdr:col>12</xdr:col>
      <xdr:colOff>57150</xdr:colOff>
      <xdr:row>64</xdr:row>
      <xdr:rowOff>114300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9819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69</xdr:row>
      <xdr:rowOff>19050</xdr:rowOff>
    </xdr:from>
    <xdr:to>
      <xdr:col>22</xdr:col>
      <xdr:colOff>57150</xdr:colOff>
      <xdr:row>72</xdr:row>
      <xdr:rowOff>85725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9535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65</xdr:row>
      <xdr:rowOff>19050</xdr:rowOff>
    </xdr:from>
    <xdr:to>
      <xdr:col>17</xdr:col>
      <xdr:colOff>47625</xdr:colOff>
      <xdr:row>68</xdr:row>
      <xdr:rowOff>85725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4582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71</xdr:row>
      <xdr:rowOff>9525</xdr:rowOff>
    </xdr:from>
    <xdr:to>
      <xdr:col>9</xdr:col>
      <xdr:colOff>57150</xdr:colOff>
      <xdr:row>72</xdr:row>
      <xdr:rowOff>123825</xdr:rowOff>
    </xdr:to>
    <xdr:sp>
      <xdr:nvSpPr>
        <xdr:cNvPr id="190" name="AutoShape 190"/>
        <xdr:cNvSpPr>
          <a:spLocks/>
        </xdr:cNvSpPr>
      </xdr:nvSpPr>
      <xdr:spPr>
        <a:xfrm>
          <a:off x="1171575" y="919162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71</xdr:row>
      <xdr:rowOff>9525</xdr:rowOff>
    </xdr:from>
    <xdr:to>
      <xdr:col>12</xdr:col>
      <xdr:colOff>47625</xdr:colOff>
      <xdr:row>73</xdr:row>
      <xdr:rowOff>9525</xdr:rowOff>
    </xdr:to>
    <xdr:sp>
      <xdr:nvSpPr>
        <xdr:cNvPr id="191" name="AutoShape 191"/>
        <xdr:cNvSpPr>
          <a:spLocks/>
        </xdr:cNvSpPr>
      </xdr:nvSpPr>
      <xdr:spPr>
        <a:xfrm>
          <a:off x="1571625" y="919162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16</xdr:row>
      <xdr:rowOff>9525</xdr:rowOff>
    </xdr:from>
    <xdr:to>
      <xdr:col>7</xdr:col>
      <xdr:colOff>19050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" y="2943225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11</xdr:row>
      <xdr:rowOff>9525</xdr:rowOff>
    </xdr:from>
    <xdr:to>
      <xdr:col>11</xdr:col>
      <xdr:colOff>28575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876425" y="2114550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7</xdr:row>
      <xdr:rowOff>9525</xdr:rowOff>
    </xdr:from>
    <xdr:to>
      <xdr:col>19</xdr:col>
      <xdr:colOff>19050</xdr:colOff>
      <xdr:row>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543300" y="1447800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16</xdr:row>
      <xdr:rowOff>9525</xdr:rowOff>
    </xdr:from>
    <xdr:to>
      <xdr:col>15</xdr:col>
      <xdr:colOff>19050</xdr:colOff>
      <xdr:row>17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705100" y="2943225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16</xdr:row>
      <xdr:rowOff>9525</xdr:rowOff>
    </xdr:from>
    <xdr:to>
      <xdr:col>23</xdr:col>
      <xdr:colOff>28575</xdr:colOff>
      <xdr:row>17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4391025" y="2943225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11</xdr:row>
      <xdr:rowOff>9525</xdr:rowOff>
    </xdr:from>
    <xdr:to>
      <xdr:col>27</xdr:col>
      <xdr:colOff>28575</xdr:colOff>
      <xdr:row>12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5229225" y="2114550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16</xdr:row>
      <xdr:rowOff>9525</xdr:rowOff>
    </xdr:from>
    <xdr:to>
      <xdr:col>31</xdr:col>
      <xdr:colOff>28575</xdr:colOff>
      <xdr:row>17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6067425" y="2943225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26</xdr:row>
      <xdr:rowOff>9525</xdr:rowOff>
    </xdr:from>
    <xdr:to>
      <xdr:col>11</xdr:col>
      <xdr:colOff>19050</xdr:colOff>
      <xdr:row>27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866900" y="4562475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26</xdr:row>
      <xdr:rowOff>9525</xdr:rowOff>
    </xdr:from>
    <xdr:to>
      <xdr:col>27</xdr:col>
      <xdr:colOff>19050</xdr:colOff>
      <xdr:row>27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5219700" y="4562475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35</xdr:row>
      <xdr:rowOff>9525</xdr:rowOff>
    </xdr:from>
    <xdr:to>
      <xdr:col>19</xdr:col>
      <xdr:colOff>19050</xdr:colOff>
      <xdr:row>36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3543300" y="6210300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39</xdr:row>
      <xdr:rowOff>9525</xdr:rowOff>
    </xdr:from>
    <xdr:to>
      <xdr:col>11</xdr:col>
      <xdr:colOff>19050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6877050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44</xdr:row>
      <xdr:rowOff>9525</xdr:rowOff>
    </xdr:from>
    <xdr:to>
      <xdr:col>7</xdr:col>
      <xdr:colOff>19050</xdr:colOff>
      <xdr:row>45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1028700" y="7705725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54</xdr:row>
      <xdr:rowOff>9525</xdr:rowOff>
    </xdr:from>
    <xdr:to>
      <xdr:col>11</xdr:col>
      <xdr:colOff>19050</xdr:colOff>
      <xdr:row>55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866900" y="9334500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44</xdr:row>
      <xdr:rowOff>9525</xdr:rowOff>
    </xdr:from>
    <xdr:to>
      <xdr:col>15</xdr:col>
      <xdr:colOff>19050</xdr:colOff>
      <xdr:row>45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2705100" y="7705725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44</xdr:row>
      <xdr:rowOff>9525</xdr:rowOff>
    </xdr:from>
    <xdr:to>
      <xdr:col>23</xdr:col>
      <xdr:colOff>19050</xdr:colOff>
      <xdr:row>45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4381500" y="7705725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54</xdr:row>
      <xdr:rowOff>9525</xdr:rowOff>
    </xdr:from>
    <xdr:to>
      <xdr:col>27</xdr:col>
      <xdr:colOff>19050</xdr:colOff>
      <xdr:row>55</xdr:row>
      <xdr:rowOff>142875</xdr:rowOff>
    </xdr:to>
    <xdr:sp>
      <xdr:nvSpPr>
        <xdr:cNvPr id="16" name="AutoShape 16"/>
        <xdr:cNvSpPr>
          <a:spLocks/>
        </xdr:cNvSpPr>
      </xdr:nvSpPr>
      <xdr:spPr>
        <a:xfrm>
          <a:off x="5219700" y="9334500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39</xdr:row>
      <xdr:rowOff>9525</xdr:rowOff>
    </xdr:from>
    <xdr:to>
      <xdr:col>27</xdr:col>
      <xdr:colOff>19050</xdr:colOff>
      <xdr:row>40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5219700" y="6877050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44</xdr:row>
      <xdr:rowOff>9525</xdr:rowOff>
    </xdr:from>
    <xdr:to>
      <xdr:col>31</xdr:col>
      <xdr:colOff>19050</xdr:colOff>
      <xdr:row>45</xdr:row>
      <xdr:rowOff>142875</xdr:rowOff>
    </xdr:to>
    <xdr:sp>
      <xdr:nvSpPr>
        <xdr:cNvPr id="18" name="AutoShape 18"/>
        <xdr:cNvSpPr>
          <a:spLocks/>
        </xdr:cNvSpPr>
      </xdr:nvSpPr>
      <xdr:spPr>
        <a:xfrm>
          <a:off x="6057900" y="7705725"/>
          <a:ext cx="457200" cy="2952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0"/>
  <sheetViews>
    <sheetView workbookViewId="0" topLeftCell="A1">
      <selection activeCell="T1" sqref="T1"/>
    </sheetView>
  </sheetViews>
  <sheetFormatPr defaultColWidth="9.00390625" defaultRowHeight="13.5"/>
  <cols>
    <col min="1" max="60" width="1.75390625" style="0" customWidth="1"/>
    <col min="61" max="61" width="1.75390625" style="0" hidden="1" customWidth="1"/>
    <col min="62" max="63" width="1.75390625" style="0" customWidth="1"/>
    <col min="64" max="64" width="1.75390625" style="0" hidden="1" customWidth="1"/>
    <col min="65" max="68" width="1.75390625" style="0" customWidth="1"/>
  </cols>
  <sheetData>
    <row r="1" spans="1:37" ht="27.75" customHeight="1">
      <c r="A1" s="1" t="s">
        <v>0</v>
      </c>
      <c r="AK1" s="1" t="s">
        <v>1</v>
      </c>
    </row>
    <row r="3" spans="2:64" ht="9.75" customHeight="1">
      <c r="B3" s="76" t="s">
        <v>2</v>
      </c>
      <c r="C3" s="76"/>
      <c r="D3" s="75" t="s">
        <v>3</v>
      </c>
      <c r="E3" s="75"/>
      <c r="F3" s="75"/>
      <c r="G3" s="75"/>
      <c r="H3" s="75"/>
      <c r="I3" s="75" t="s">
        <v>4</v>
      </c>
      <c r="J3" s="75"/>
      <c r="K3" s="75"/>
      <c r="L3" s="75"/>
      <c r="M3" s="75"/>
      <c r="N3" s="75" t="s">
        <v>5</v>
      </c>
      <c r="O3" s="75"/>
      <c r="P3" s="75"/>
      <c r="Q3" s="75"/>
      <c r="R3" s="75"/>
      <c r="S3" s="75" t="s">
        <v>6</v>
      </c>
      <c r="T3" s="75"/>
      <c r="U3" s="75"/>
      <c r="V3" s="75"/>
      <c r="W3" s="75"/>
      <c r="X3" s="75" t="s">
        <v>7</v>
      </c>
      <c r="Y3" s="75"/>
      <c r="Z3" s="75" t="s">
        <v>8</v>
      </c>
      <c r="AA3" s="75"/>
      <c r="AB3" s="75" t="s">
        <v>9</v>
      </c>
      <c r="AC3" s="75"/>
      <c r="AD3" s="75" t="s">
        <v>10</v>
      </c>
      <c r="AE3" s="75"/>
      <c r="AF3" s="75" t="s">
        <v>11</v>
      </c>
      <c r="AG3" s="75"/>
      <c r="AH3" s="75"/>
      <c r="BL3" t="s">
        <v>12</v>
      </c>
    </row>
    <row r="4" spans="2:64" ht="9.75" customHeight="1">
      <c r="B4" s="76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BL4" t="s">
        <v>13</v>
      </c>
    </row>
    <row r="5" spans="2:64" ht="9.75" customHeight="1">
      <c r="B5" s="66" t="s">
        <v>3</v>
      </c>
      <c r="C5" s="66"/>
      <c r="D5" s="90"/>
      <c r="E5" s="90"/>
      <c r="F5" s="90"/>
      <c r="G5" s="90"/>
      <c r="H5" s="90"/>
      <c r="I5" s="2"/>
      <c r="J5" s="67" t="s">
        <v>14</v>
      </c>
      <c r="K5" s="67"/>
      <c r="L5" s="67"/>
      <c r="M5" s="3"/>
      <c r="N5" s="2"/>
      <c r="O5" s="67" t="s">
        <v>14</v>
      </c>
      <c r="P5" s="67"/>
      <c r="Q5" s="67"/>
      <c r="R5" s="3"/>
      <c r="S5" s="2"/>
      <c r="T5" s="67" t="s">
        <v>15</v>
      </c>
      <c r="U5" s="67"/>
      <c r="V5" s="67"/>
      <c r="W5" s="3"/>
      <c r="X5" s="58">
        <v>6</v>
      </c>
      <c r="Y5" s="58"/>
      <c r="Z5" s="58">
        <f>D7+I7+N7+S7</f>
        <v>17</v>
      </c>
      <c r="AA5" s="58"/>
      <c r="AB5" s="60">
        <f>H7+M7+R7+W7</f>
        <v>7</v>
      </c>
      <c r="AC5" s="61"/>
      <c r="AD5" s="58">
        <f>Z5-AB5</f>
        <v>10</v>
      </c>
      <c r="AE5" s="58"/>
      <c r="AF5" s="51">
        <v>2</v>
      </c>
      <c r="AG5" s="51"/>
      <c r="AH5" s="51"/>
      <c r="BL5" t="s">
        <v>15</v>
      </c>
    </row>
    <row r="6" spans="2:50" ht="9.75" customHeight="1">
      <c r="B6" s="66"/>
      <c r="C6" s="66"/>
      <c r="D6" s="90"/>
      <c r="E6" s="90"/>
      <c r="F6" s="90"/>
      <c r="G6" s="90"/>
      <c r="H6" s="90"/>
      <c r="I6" s="2"/>
      <c r="J6" s="68"/>
      <c r="K6" s="68"/>
      <c r="L6" s="68"/>
      <c r="M6" s="3"/>
      <c r="N6" s="2"/>
      <c r="O6" s="68"/>
      <c r="P6" s="68"/>
      <c r="Q6" s="68"/>
      <c r="R6" s="3"/>
      <c r="S6" s="2"/>
      <c r="T6" s="68"/>
      <c r="U6" s="68"/>
      <c r="V6" s="68"/>
      <c r="W6" s="3"/>
      <c r="X6" s="58"/>
      <c r="Y6" s="58"/>
      <c r="Z6" s="58"/>
      <c r="AA6" s="58"/>
      <c r="AB6" s="62"/>
      <c r="AC6" s="63"/>
      <c r="AD6" s="58"/>
      <c r="AE6" s="58"/>
      <c r="AF6" s="51"/>
      <c r="AG6" s="51"/>
      <c r="AH6" s="51"/>
      <c r="AM6" s="88" t="s">
        <v>16</v>
      </c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</row>
    <row r="7" spans="2:61" ht="9.75" customHeight="1" thickBot="1">
      <c r="B7" s="66"/>
      <c r="C7" s="66"/>
      <c r="D7" s="90"/>
      <c r="E7" s="90"/>
      <c r="F7" s="90"/>
      <c r="G7" s="90"/>
      <c r="H7" s="90"/>
      <c r="I7" s="57">
        <v>9</v>
      </c>
      <c r="J7" s="4">
        <v>4</v>
      </c>
      <c r="K7" s="4" t="s">
        <v>17</v>
      </c>
      <c r="L7" s="4">
        <v>0</v>
      </c>
      <c r="M7" s="55">
        <v>0</v>
      </c>
      <c r="N7" s="57">
        <v>7</v>
      </c>
      <c r="O7" s="4">
        <v>5</v>
      </c>
      <c r="P7" s="4" t="s">
        <v>17</v>
      </c>
      <c r="Q7" s="4">
        <v>1</v>
      </c>
      <c r="R7" s="55">
        <v>1</v>
      </c>
      <c r="S7" s="57">
        <v>1</v>
      </c>
      <c r="T7" s="4">
        <v>1</v>
      </c>
      <c r="U7" s="4" t="s">
        <v>17</v>
      </c>
      <c r="V7" s="4">
        <v>3</v>
      </c>
      <c r="W7" s="55">
        <v>6</v>
      </c>
      <c r="X7" s="58"/>
      <c r="Y7" s="58"/>
      <c r="Z7" s="58"/>
      <c r="AA7" s="58"/>
      <c r="AB7" s="62"/>
      <c r="AC7" s="63"/>
      <c r="AD7" s="58"/>
      <c r="AE7" s="58"/>
      <c r="AF7" s="51"/>
      <c r="AG7" s="51"/>
      <c r="AH7" s="51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BI7" t="s">
        <v>3</v>
      </c>
    </row>
    <row r="8" spans="2:61" ht="9.75" customHeight="1" thickTop="1">
      <c r="B8" s="66"/>
      <c r="C8" s="66"/>
      <c r="D8" s="90"/>
      <c r="E8" s="90"/>
      <c r="F8" s="90"/>
      <c r="G8" s="90"/>
      <c r="H8" s="90"/>
      <c r="I8" s="71"/>
      <c r="J8" s="5">
        <v>5</v>
      </c>
      <c r="K8" s="5" t="s">
        <v>18</v>
      </c>
      <c r="L8" s="5">
        <v>0</v>
      </c>
      <c r="M8" s="56"/>
      <c r="N8" s="71"/>
      <c r="O8" s="5">
        <v>2</v>
      </c>
      <c r="P8" s="5" t="s">
        <v>18</v>
      </c>
      <c r="Q8" s="5">
        <v>0</v>
      </c>
      <c r="R8" s="56"/>
      <c r="S8" s="71"/>
      <c r="T8" s="5">
        <v>0</v>
      </c>
      <c r="U8" s="5" t="s">
        <v>18</v>
      </c>
      <c r="V8" s="5">
        <v>3</v>
      </c>
      <c r="W8" s="56"/>
      <c r="X8" s="58"/>
      <c r="Y8" s="58"/>
      <c r="Z8" s="58"/>
      <c r="AA8" s="58"/>
      <c r="AB8" s="64"/>
      <c r="AC8" s="65"/>
      <c r="AD8" s="58"/>
      <c r="AE8" s="58"/>
      <c r="AF8" s="51"/>
      <c r="AG8" s="51"/>
      <c r="AH8" s="51"/>
      <c r="BI8" t="s">
        <v>19</v>
      </c>
    </row>
    <row r="9" spans="2:61" ht="9.75" customHeight="1">
      <c r="B9" s="66" t="s">
        <v>19</v>
      </c>
      <c r="C9" s="66"/>
      <c r="D9" s="6"/>
      <c r="E9" s="67" t="s">
        <v>20</v>
      </c>
      <c r="F9" s="67"/>
      <c r="G9" s="67"/>
      <c r="H9" s="7"/>
      <c r="I9" s="87"/>
      <c r="J9" s="87"/>
      <c r="K9" s="87"/>
      <c r="L9" s="87"/>
      <c r="M9" s="87"/>
      <c r="N9" s="6"/>
      <c r="O9" s="67" t="s">
        <v>12</v>
      </c>
      <c r="P9" s="67"/>
      <c r="Q9" s="67"/>
      <c r="R9" s="7"/>
      <c r="S9" s="6"/>
      <c r="T9" s="67" t="s">
        <v>20</v>
      </c>
      <c r="U9" s="67"/>
      <c r="V9" s="67"/>
      <c r="W9" s="7"/>
      <c r="X9" s="60">
        <v>3</v>
      </c>
      <c r="Y9" s="61"/>
      <c r="Z9" s="58">
        <f>D11+I11+N11+S11</f>
        <v>3</v>
      </c>
      <c r="AA9" s="58"/>
      <c r="AB9" s="60">
        <f>H11+M11+R11+W11</f>
        <v>15</v>
      </c>
      <c r="AC9" s="61"/>
      <c r="AD9" s="58">
        <f>Z9-AB9</f>
        <v>-12</v>
      </c>
      <c r="AE9" s="58"/>
      <c r="AF9" s="51">
        <v>3</v>
      </c>
      <c r="AG9" s="51"/>
      <c r="AH9" s="51"/>
      <c r="BI9" t="s">
        <v>21</v>
      </c>
    </row>
    <row r="10" spans="2:61" ht="9.75" customHeight="1">
      <c r="B10" s="66"/>
      <c r="C10" s="66"/>
      <c r="D10" s="2"/>
      <c r="E10" s="68"/>
      <c r="F10" s="68"/>
      <c r="G10" s="68"/>
      <c r="H10" s="3"/>
      <c r="I10" s="87"/>
      <c r="J10" s="87"/>
      <c r="K10" s="87"/>
      <c r="L10" s="87"/>
      <c r="M10" s="87"/>
      <c r="N10" s="2"/>
      <c r="O10" s="68"/>
      <c r="P10" s="68"/>
      <c r="Q10" s="68"/>
      <c r="R10" s="3"/>
      <c r="S10" s="2"/>
      <c r="T10" s="68"/>
      <c r="U10" s="68"/>
      <c r="V10" s="68"/>
      <c r="W10" s="3"/>
      <c r="X10" s="62"/>
      <c r="Y10" s="63"/>
      <c r="Z10" s="58"/>
      <c r="AA10" s="58"/>
      <c r="AB10" s="62"/>
      <c r="AC10" s="63"/>
      <c r="AD10" s="58"/>
      <c r="AE10" s="58"/>
      <c r="AF10" s="51"/>
      <c r="AG10" s="51"/>
      <c r="AH10" s="51"/>
      <c r="AJ10" s="70" t="s">
        <v>22</v>
      </c>
      <c r="AK10" s="70"/>
      <c r="AL10" s="74" t="s">
        <v>23</v>
      </c>
      <c r="AM10" s="70"/>
      <c r="AN10" s="70"/>
      <c r="AO10" s="70"/>
      <c r="AP10" s="70" t="s">
        <v>24</v>
      </c>
      <c r="AQ10" s="70"/>
      <c r="AR10" s="70"/>
      <c r="AS10" s="70"/>
      <c r="AT10" s="70"/>
      <c r="AU10" s="70" t="s">
        <v>25</v>
      </c>
      <c r="AV10" s="70"/>
      <c r="AW10" s="70" t="s">
        <v>24</v>
      </c>
      <c r="AX10" s="70"/>
      <c r="AY10" s="70"/>
      <c r="AZ10" s="70"/>
      <c r="BA10" s="70"/>
      <c r="BB10" s="91" t="s">
        <v>26</v>
      </c>
      <c r="BC10" s="92"/>
      <c r="BI10" t="s">
        <v>6</v>
      </c>
    </row>
    <row r="11" spans="2:61" ht="9.75" customHeight="1">
      <c r="B11" s="66"/>
      <c r="C11" s="66"/>
      <c r="D11" s="57">
        <v>0</v>
      </c>
      <c r="E11" s="4">
        <v>0</v>
      </c>
      <c r="F11" s="4" t="s">
        <v>27</v>
      </c>
      <c r="G11" s="4">
        <v>4</v>
      </c>
      <c r="H11" s="55">
        <v>9</v>
      </c>
      <c r="I11" s="87"/>
      <c r="J11" s="87"/>
      <c r="K11" s="87"/>
      <c r="L11" s="87"/>
      <c r="M11" s="87"/>
      <c r="N11" s="57">
        <v>3</v>
      </c>
      <c r="O11" s="4">
        <v>1</v>
      </c>
      <c r="P11" s="4" t="s">
        <v>27</v>
      </c>
      <c r="Q11" s="4">
        <v>0</v>
      </c>
      <c r="R11" s="55">
        <v>0</v>
      </c>
      <c r="S11" s="57">
        <v>0</v>
      </c>
      <c r="T11" s="4">
        <v>0</v>
      </c>
      <c r="U11" s="4" t="s">
        <v>27</v>
      </c>
      <c r="V11" s="4">
        <v>3</v>
      </c>
      <c r="W11" s="55">
        <v>6</v>
      </c>
      <c r="X11" s="62"/>
      <c r="Y11" s="63"/>
      <c r="Z11" s="58"/>
      <c r="AA11" s="58"/>
      <c r="AB11" s="62"/>
      <c r="AC11" s="63"/>
      <c r="AD11" s="58"/>
      <c r="AE11" s="58"/>
      <c r="AF11" s="51"/>
      <c r="AG11" s="51"/>
      <c r="AH11" s="51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93"/>
      <c r="BC11" s="94"/>
      <c r="BI11" t="s">
        <v>28</v>
      </c>
    </row>
    <row r="12" spans="2:61" ht="9.75" customHeight="1">
      <c r="B12" s="66"/>
      <c r="C12" s="66"/>
      <c r="D12" s="71"/>
      <c r="E12" s="5">
        <v>0</v>
      </c>
      <c r="F12" s="5" t="s">
        <v>29</v>
      </c>
      <c r="G12" s="5">
        <v>5</v>
      </c>
      <c r="H12" s="56"/>
      <c r="I12" s="87"/>
      <c r="J12" s="87"/>
      <c r="K12" s="87"/>
      <c r="L12" s="87"/>
      <c r="M12" s="87"/>
      <c r="N12" s="71"/>
      <c r="O12" s="5">
        <v>2</v>
      </c>
      <c r="P12" s="5" t="s">
        <v>29</v>
      </c>
      <c r="Q12" s="5">
        <v>0</v>
      </c>
      <c r="R12" s="56"/>
      <c r="S12" s="71"/>
      <c r="T12" s="5">
        <v>0</v>
      </c>
      <c r="U12" s="5" t="s">
        <v>29</v>
      </c>
      <c r="V12" s="5">
        <v>3</v>
      </c>
      <c r="W12" s="56"/>
      <c r="X12" s="64"/>
      <c r="Y12" s="65"/>
      <c r="Z12" s="58"/>
      <c r="AA12" s="58"/>
      <c r="AB12" s="64"/>
      <c r="AC12" s="65"/>
      <c r="AD12" s="58"/>
      <c r="AE12" s="58"/>
      <c r="AF12" s="51"/>
      <c r="AG12" s="51"/>
      <c r="AH12" s="51"/>
      <c r="AJ12" s="70" t="s">
        <v>30</v>
      </c>
      <c r="AK12" s="70"/>
      <c r="AL12" s="74">
        <v>0.3541666666666667</v>
      </c>
      <c r="AM12" s="74"/>
      <c r="AN12" s="74"/>
      <c r="AO12" s="74"/>
      <c r="AP12" s="70" t="s">
        <v>3</v>
      </c>
      <c r="AQ12" s="70"/>
      <c r="AR12" s="70"/>
      <c r="AS12" s="70"/>
      <c r="AT12" s="70"/>
      <c r="AU12" s="70" t="s">
        <v>31</v>
      </c>
      <c r="AV12" s="70"/>
      <c r="AW12" s="70" t="s">
        <v>19</v>
      </c>
      <c r="AX12" s="70"/>
      <c r="AY12" s="70"/>
      <c r="AZ12" s="70"/>
      <c r="BA12" s="70"/>
      <c r="BB12" s="91" t="s">
        <v>32</v>
      </c>
      <c r="BC12" s="92"/>
      <c r="BI12" t="s">
        <v>33</v>
      </c>
    </row>
    <row r="13" spans="2:61" ht="9.75" customHeight="1">
      <c r="B13" s="66" t="s">
        <v>21</v>
      </c>
      <c r="C13" s="66"/>
      <c r="D13" s="6"/>
      <c r="E13" s="67" t="s">
        <v>34</v>
      </c>
      <c r="F13" s="67"/>
      <c r="G13" s="67"/>
      <c r="H13" s="7"/>
      <c r="I13" s="6"/>
      <c r="J13" s="67" t="s">
        <v>34</v>
      </c>
      <c r="K13" s="67"/>
      <c r="L13" s="67"/>
      <c r="M13" s="7"/>
      <c r="N13" s="87"/>
      <c r="O13" s="87"/>
      <c r="P13" s="87"/>
      <c r="Q13" s="87"/>
      <c r="R13" s="87"/>
      <c r="S13" s="6"/>
      <c r="T13" s="67" t="s">
        <v>34</v>
      </c>
      <c r="U13" s="67"/>
      <c r="V13" s="67"/>
      <c r="W13" s="7"/>
      <c r="X13" s="60">
        <v>4</v>
      </c>
      <c r="Y13" s="61"/>
      <c r="Z13" s="58">
        <f>D15+I15+N15+S15</f>
        <v>2</v>
      </c>
      <c r="AA13" s="58"/>
      <c r="AB13" s="60">
        <f>H15+M15+R15+W15</f>
        <v>17</v>
      </c>
      <c r="AC13" s="61"/>
      <c r="AD13" s="58">
        <f>Z13-AB13</f>
        <v>-15</v>
      </c>
      <c r="AE13" s="58"/>
      <c r="AF13" s="51">
        <v>4</v>
      </c>
      <c r="AG13" s="51"/>
      <c r="AH13" s="51"/>
      <c r="AJ13" s="70"/>
      <c r="AK13" s="70"/>
      <c r="AL13" s="74"/>
      <c r="AM13" s="74"/>
      <c r="AN13" s="74"/>
      <c r="AO13" s="74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93"/>
      <c r="BC13" s="94"/>
      <c r="BI13" t="s">
        <v>35</v>
      </c>
    </row>
    <row r="14" spans="2:61" ht="9.75" customHeight="1">
      <c r="B14" s="66"/>
      <c r="C14" s="66"/>
      <c r="D14" s="2"/>
      <c r="E14" s="68"/>
      <c r="F14" s="68"/>
      <c r="G14" s="68"/>
      <c r="H14" s="3"/>
      <c r="I14" s="2"/>
      <c r="J14" s="68"/>
      <c r="K14" s="68"/>
      <c r="L14" s="68"/>
      <c r="M14" s="3"/>
      <c r="N14" s="87"/>
      <c r="O14" s="87"/>
      <c r="P14" s="87"/>
      <c r="Q14" s="87"/>
      <c r="R14" s="87"/>
      <c r="S14" s="2"/>
      <c r="T14" s="68"/>
      <c r="U14" s="68"/>
      <c r="V14" s="68"/>
      <c r="W14" s="3"/>
      <c r="X14" s="62"/>
      <c r="Y14" s="63"/>
      <c r="Z14" s="58"/>
      <c r="AA14" s="58"/>
      <c r="AB14" s="62"/>
      <c r="AC14" s="63"/>
      <c r="AD14" s="58"/>
      <c r="AE14" s="58"/>
      <c r="AF14" s="51"/>
      <c r="AG14" s="51"/>
      <c r="AH14" s="51"/>
      <c r="AJ14" s="70" t="s">
        <v>36</v>
      </c>
      <c r="AK14" s="70"/>
      <c r="AL14" s="74">
        <v>0.3854166666666667</v>
      </c>
      <c r="AM14" s="70"/>
      <c r="AN14" s="70"/>
      <c r="AO14" s="70"/>
      <c r="AP14" s="70" t="s">
        <v>21</v>
      </c>
      <c r="AQ14" s="70"/>
      <c r="AR14" s="70"/>
      <c r="AS14" s="70"/>
      <c r="AT14" s="70"/>
      <c r="AU14" s="70" t="s">
        <v>37</v>
      </c>
      <c r="AV14" s="70"/>
      <c r="AW14" s="70" t="s">
        <v>6</v>
      </c>
      <c r="AX14" s="70"/>
      <c r="AY14" s="70"/>
      <c r="AZ14" s="70"/>
      <c r="BA14" s="70"/>
      <c r="BB14" s="91" t="s">
        <v>38</v>
      </c>
      <c r="BC14" s="92"/>
      <c r="BI14" t="s">
        <v>39</v>
      </c>
    </row>
    <row r="15" spans="2:61" ht="9.75" customHeight="1">
      <c r="B15" s="66"/>
      <c r="C15" s="66"/>
      <c r="D15" s="57">
        <v>1</v>
      </c>
      <c r="E15" s="4">
        <v>1</v>
      </c>
      <c r="F15" s="4" t="s">
        <v>40</v>
      </c>
      <c r="G15" s="4">
        <v>5</v>
      </c>
      <c r="H15" s="55">
        <v>7</v>
      </c>
      <c r="I15" s="57">
        <v>0</v>
      </c>
      <c r="J15" s="4">
        <v>0</v>
      </c>
      <c r="K15" s="4" t="s">
        <v>40</v>
      </c>
      <c r="L15" s="4">
        <v>1</v>
      </c>
      <c r="M15" s="55">
        <v>3</v>
      </c>
      <c r="N15" s="87"/>
      <c r="O15" s="87"/>
      <c r="P15" s="87"/>
      <c r="Q15" s="87"/>
      <c r="R15" s="87"/>
      <c r="S15" s="57">
        <v>1</v>
      </c>
      <c r="T15" s="4">
        <v>0</v>
      </c>
      <c r="U15" s="4" t="s">
        <v>40</v>
      </c>
      <c r="V15" s="4">
        <v>4</v>
      </c>
      <c r="W15" s="55">
        <v>7</v>
      </c>
      <c r="X15" s="62"/>
      <c r="Y15" s="63"/>
      <c r="Z15" s="58"/>
      <c r="AA15" s="58"/>
      <c r="AB15" s="62"/>
      <c r="AC15" s="63"/>
      <c r="AD15" s="58"/>
      <c r="AE15" s="58"/>
      <c r="AF15" s="51"/>
      <c r="AG15" s="51"/>
      <c r="AH15" s="51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93"/>
      <c r="BC15" s="94"/>
      <c r="BI15" t="s">
        <v>41</v>
      </c>
    </row>
    <row r="16" spans="2:61" ht="9.75" customHeight="1">
      <c r="B16" s="66"/>
      <c r="C16" s="66"/>
      <c r="D16" s="71"/>
      <c r="E16" s="5">
        <v>0</v>
      </c>
      <c r="F16" s="5" t="s">
        <v>42</v>
      </c>
      <c r="G16" s="5">
        <v>2</v>
      </c>
      <c r="H16" s="56"/>
      <c r="I16" s="71"/>
      <c r="J16" s="5">
        <v>0</v>
      </c>
      <c r="K16" s="5" t="s">
        <v>42</v>
      </c>
      <c r="L16" s="5">
        <v>2</v>
      </c>
      <c r="M16" s="56"/>
      <c r="N16" s="87"/>
      <c r="O16" s="87"/>
      <c r="P16" s="87"/>
      <c r="Q16" s="87"/>
      <c r="R16" s="87"/>
      <c r="S16" s="71"/>
      <c r="T16" s="5">
        <v>1</v>
      </c>
      <c r="U16" s="5" t="s">
        <v>42</v>
      </c>
      <c r="V16" s="5">
        <v>3</v>
      </c>
      <c r="W16" s="56"/>
      <c r="X16" s="64"/>
      <c r="Y16" s="65"/>
      <c r="Z16" s="58"/>
      <c r="AA16" s="58"/>
      <c r="AB16" s="64"/>
      <c r="AC16" s="65"/>
      <c r="AD16" s="58"/>
      <c r="AE16" s="58"/>
      <c r="AF16" s="51"/>
      <c r="AG16" s="51"/>
      <c r="AH16" s="51"/>
      <c r="AJ16" s="70" t="s">
        <v>43</v>
      </c>
      <c r="AK16" s="70"/>
      <c r="AL16" s="74">
        <v>0.416666666666667</v>
      </c>
      <c r="AM16" s="74"/>
      <c r="AN16" s="74"/>
      <c r="AO16" s="74"/>
      <c r="AP16" s="70" t="s">
        <v>28</v>
      </c>
      <c r="AQ16" s="70"/>
      <c r="AR16" s="70"/>
      <c r="AS16" s="70"/>
      <c r="AT16" s="70"/>
      <c r="AU16" s="70" t="s">
        <v>44</v>
      </c>
      <c r="AV16" s="70"/>
      <c r="AW16" s="70" t="s">
        <v>33</v>
      </c>
      <c r="AX16" s="70"/>
      <c r="AY16" s="70"/>
      <c r="AZ16" s="70"/>
      <c r="BA16" s="70"/>
      <c r="BB16" s="91" t="s">
        <v>45</v>
      </c>
      <c r="BC16" s="92"/>
      <c r="BI16" t="s">
        <v>46</v>
      </c>
    </row>
    <row r="17" spans="2:61" ht="9.75" customHeight="1">
      <c r="B17" s="66" t="s">
        <v>6</v>
      </c>
      <c r="C17" s="66"/>
      <c r="D17" s="6"/>
      <c r="E17" s="67" t="s">
        <v>12</v>
      </c>
      <c r="F17" s="67"/>
      <c r="G17" s="67"/>
      <c r="H17" s="7"/>
      <c r="I17" s="6"/>
      <c r="J17" s="67" t="s">
        <v>12</v>
      </c>
      <c r="K17" s="67"/>
      <c r="L17" s="67"/>
      <c r="M17" s="7"/>
      <c r="N17" s="6"/>
      <c r="O17" s="67" t="s">
        <v>12</v>
      </c>
      <c r="P17" s="67"/>
      <c r="Q17" s="67"/>
      <c r="R17" s="7"/>
      <c r="S17" s="78"/>
      <c r="T17" s="79"/>
      <c r="U17" s="79"/>
      <c r="V17" s="79"/>
      <c r="W17" s="80"/>
      <c r="X17" s="60">
        <v>1</v>
      </c>
      <c r="Y17" s="61"/>
      <c r="Z17" s="58">
        <f>D19+I19+N19+S19</f>
        <v>19</v>
      </c>
      <c r="AA17" s="58"/>
      <c r="AB17" s="60">
        <f>H19+M19+R19+W19</f>
        <v>2</v>
      </c>
      <c r="AC17" s="61"/>
      <c r="AD17" s="58">
        <f>Z17-AB17</f>
        <v>17</v>
      </c>
      <c r="AE17" s="58"/>
      <c r="AF17" s="51">
        <v>1</v>
      </c>
      <c r="AG17" s="51"/>
      <c r="AH17" s="51"/>
      <c r="AJ17" s="70"/>
      <c r="AK17" s="70"/>
      <c r="AL17" s="74"/>
      <c r="AM17" s="74"/>
      <c r="AN17" s="74"/>
      <c r="AO17" s="74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93"/>
      <c r="BC17" s="94"/>
      <c r="BI17" t="s">
        <v>47</v>
      </c>
    </row>
    <row r="18" spans="2:61" ht="9.75" customHeight="1">
      <c r="B18" s="66"/>
      <c r="C18" s="66"/>
      <c r="D18" s="2"/>
      <c r="E18" s="68"/>
      <c r="F18" s="68"/>
      <c r="G18" s="68"/>
      <c r="H18" s="3"/>
      <c r="I18" s="2"/>
      <c r="J18" s="68"/>
      <c r="K18" s="68"/>
      <c r="L18" s="68"/>
      <c r="M18" s="3"/>
      <c r="N18" s="2"/>
      <c r="O18" s="68"/>
      <c r="P18" s="68"/>
      <c r="Q18" s="68"/>
      <c r="R18" s="3"/>
      <c r="S18" s="81"/>
      <c r="T18" s="82"/>
      <c r="U18" s="82"/>
      <c r="V18" s="82"/>
      <c r="W18" s="83"/>
      <c r="X18" s="62"/>
      <c r="Y18" s="63"/>
      <c r="Z18" s="58"/>
      <c r="AA18" s="58"/>
      <c r="AB18" s="62"/>
      <c r="AC18" s="63"/>
      <c r="AD18" s="58"/>
      <c r="AE18" s="58"/>
      <c r="AF18" s="51"/>
      <c r="AG18" s="51"/>
      <c r="AH18" s="51"/>
      <c r="AJ18" s="70" t="s">
        <v>38</v>
      </c>
      <c r="AK18" s="70"/>
      <c r="AL18" s="74">
        <v>0.447916666666667</v>
      </c>
      <c r="AM18" s="70"/>
      <c r="AN18" s="70"/>
      <c r="AO18" s="70"/>
      <c r="AP18" s="70" t="s">
        <v>35</v>
      </c>
      <c r="AQ18" s="70"/>
      <c r="AR18" s="70"/>
      <c r="AS18" s="70"/>
      <c r="AT18" s="70"/>
      <c r="AU18" s="70" t="s">
        <v>25</v>
      </c>
      <c r="AV18" s="70"/>
      <c r="AW18" s="70" t="s">
        <v>39</v>
      </c>
      <c r="AX18" s="70"/>
      <c r="AY18" s="70"/>
      <c r="AZ18" s="70"/>
      <c r="BA18" s="70"/>
      <c r="BB18" s="91" t="s">
        <v>48</v>
      </c>
      <c r="BC18" s="92"/>
      <c r="BI18" t="s">
        <v>49</v>
      </c>
    </row>
    <row r="19" spans="2:61" ht="9.75" customHeight="1">
      <c r="B19" s="66"/>
      <c r="C19" s="66"/>
      <c r="D19" s="57">
        <v>6</v>
      </c>
      <c r="E19" s="4">
        <v>3</v>
      </c>
      <c r="F19" s="4" t="s">
        <v>50</v>
      </c>
      <c r="G19" s="4">
        <v>1</v>
      </c>
      <c r="H19" s="55">
        <v>1</v>
      </c>
      <c r="I19" s="57">
        <v>6</v>
      </c>
      <c r="J19" s="4">
        <v>3</v>
      </c>
      <c r="K19" s="4" t="s">
        <v>50</v>
      </c>
      <c r="L19" s="4">
        <v>0</v>
      </c>
      <c r="M19" s="55">
        <v>0</v>
      </c>
      <c r="N19" s="57">
        <v>7</v>
      </c>
      <c r="O19" s="4">
        <v>4</v>
      </c>
      <c r="P19" s="4" t="s">
        <v>50</v>
      </c>
      <c r="Q19" s="4">
        <v>0</v>
      </c>
      <c r="R19" s="55">
        <v>1</v>
      </c>
      <c r="S19" s="81"/>
      <c r="T19" s="82"/>
      <c r="U19" s="82"/>
      <c r="V19" s="82"/>
      <c r="W19" s="83"/>
      <c r="X19" s="62"/>
      <c r="Y19" s="63"/>
      <c r="Z19" s="58"/>
      <c r="AA19" s="58"/>
      <c r="AB19" s="62"/>
      <c r="AC19" s="63"/>
      <c r="AD19" s="58"/>
      <c r="AE19" s="58"/>
      <c r="AF19" s="51"/>
      <c r="AG19" s="51"/>
      <c r="AH19" s="51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93"/>
      <c r="BC19" s="94"/>
      <c r="BI19" t="s">
        <v>51</v>
      </c>
    </row>
    <row r="20" spans="2:61" ht="9.75" customHeight="1">
      <c r="B20" s="66"/>
      <c r="C20" s="66"/>
      <c r="D20" s="71"/>
      <c r="E20" s="5">
        <v>3</v>
      </c>
      <c r="F20" s="5" t="s">
        <v>40</v>
      </c>
      <c r="G20" s="5">
        <v>0</v>
      </c>
      <c r="H20" s="56"/>
      <c r="I20" s="71"/>
      <c r="J20" s="5">
        <v>3</v>
      </c>
      <c r="K20" s="5" t="s">
        <v>40</v>
      </c>
      <c r="L20" s="5">
        <v>0</v>
      </c>
      <c r="M20" s="56"/>
      <c r="N20" s="71"/>
      <c r="O20" s="5">
        <v>3</v>
      </c>
      <c r="P20" s="5" t="s">
        <v>40</v>
      </c>
      <c r="Q20" s="5">
        <v>1</v>
      </c>
      <c r="R20" s="56"/>
      <c r="S20" s="84"/>
      <c r="T20" s="85"/>
      <c r="U20" s="85"/>
      <c r="V20" s="85"/>
      <c r="W20" s="86"/>
      <c r="X20" s="64"/>
      <c r="Y20" s="65"/>
      <c r="Z20" s="58"/>
      <c r="AA20" s="58"/>
      <c r="AB20" s="64"/>
      <c r="AC20" s="65"/>
      <c r="AD20" s="58"/>
      <c r="AE20" s="58"/>
      <c r="AF20" s="51"/>
      <c r="AG20" s="51"/>
      <c r="AH20" s="51"/>
      <c r="AJ20" s="70" t="s">
        <v>52</v>
      </c>
      <c r="AK20" s="70"/>
      <c r="AL20" s="74">
        <v>0.479166666666667</v>
      </c>
      <c r="AM20" s="74"/>
      <c r="AN20" s="74"/>
      <c r="AO20" s="74"/>
      <c r="AP20" s="70" t="s">
        <v>3</v>
      </c>
      <c r="AQ20" s="70"/>
      <c r="AR20" s="70"/>
      <c r="AS20" s="70"/>
      <c r="AT20" s="70"/>
      <c r="AU20" s="70" t="s">
        <v>31</v>
      </c>
      <c r="AV20" s="70"/>
      <c r="AW20" s="70" t="s">
        <v>21</v>
      </c>
      <c r="AX20" s="70"/>
      <c r="AY20" s="70"/>
      <c r="AZ20" s="70"/>
      <c r="BA20" s="70"/>
      <c r="BB20" s="91" t="s">
        <v>53</v>
      </c>
      <c r="BC20" s="92"/>
      <c r="BI20" t="s">
        <v>54</v>
      </c>
    </row>
    <row r="21" spans="2:61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J21" s="70"/>
      <c r="AK21" s="70"/>
      <c r="AL21" s="74"/>
      <c r="AM21" s="74"/>
      <c r="AN21" s="74"/>
      <c r="AO21" s="74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93"/>
      <c r="BC21" s="94"/>
      <c r="BI21" t="s">
        <v>55</v>
      </c>
    </row>
    <row r="22" spans="2:55" ht="9.75" customHeight="1">
      <c r="B22" s="76" t="s">
        <v>56</v>
      </c>
      <c r="C22" s="76"/>
      <c r="D22" s="75" t="s">
        <v>28</v>
      </c>
      <c r="E22" s="75"/>
      <c r="F22" s="75"/>
      <c r="G22" s="75"/>
      <c r="H22" s="75"/>
      <c r="I22" s="75" t="s">
        <v>57</v>
      </c>
      <c r="J22" s="75"/>
      <c r="K22" s="75"/>
      <c r="L22" s="75"/>
      <c r="M22" s="75"/>
      <c r="N22" s="75" t="s">
        <v>35</v>
      </c>
      <c r="O22" s="75"/>
      <c r="P22" s="75"/>
      <c r="Q22" s="75"/>
      <c r="R22" s="75"/>
      <c r="S22" s="75" t="s">
        <v>39</v>
      </c>
      <c r="T22" s="75"/>
      <c r="U22" s="75"/>
      <c r="V22" s="75"/>
      <c r="W22" s="75"/>
      <c r="X22" s="75" t="s">
        <v>7</v>
      </c>
      <c r="Y22" s="75"/>
      <c r="Z22" s="75" t="s">
        <v>8</v>
      </c>
      <c r="AA22" s="75"/>
      <c r="AB22" s="75" t="s">
        <v>9</v>
      </c>
      <c r="AC22" s="75"/>
      <c r="AD22" s="75" t="s">
        <v>10</v>
      </c>
      <c r="AE22" s="75"/>
      <c r="AF22" s="75" t="s">
        <v>11</v>
      </c>
      <c r="AG22" s="75"/>
      <c r="AH22" s="75"/>
      <c r="AJ22" s="70" t="s">
        <v>58</v>
      </c>
      <c r="AK22" s="70"/>
      <c r="AL22" s="74">
        <v>0.510416666666667</v>
      </c>
      <c r="AM22" s="70"/>
      <c r="AN22" s="70"/>
      <c r="AO22" s="70"/>
      <c r="AP22" s="70" t="s">
        <v>19</v>
      </c>
      <c r="AQ22" s="70"/>
      <c r="AR22" s="70"/>
      <c r="AS22" s="70"/>
      <c r="AT22" s="70"/>
      <c r="AU22" s="70" t="s">
        <v>25</v>
      </c>
      <c r="AV22" s="70"/>
      <c r="AW22" s="70" t="s">
        <v>6</v>
      </c>
      <c r="AX22" s="70"/>
      <c r="AY22" s="70"/>
      <c r="AZ22" s="70"/>
      <c r="BA22" s="70"/>
      <c r="BB22" s="91" t="s">
        <v>59</v>
      </c>
      <c r="BC22" s="92"/>
    </row>
    <row r="23" spans="2:55" ht="9.75" customHeight="1">
      <c r="B23" s="76"/>
      <c r="C23" s="76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93"/>
      <c r="BC23" s="94"/>
    </row>
    <row r="24" spans="2:55" ht="9.75" customHeight="1">
      <c r="B24" s="66" t="s">
        <v>28</v>
      </c>
      <c r="C24" s="66"/>
      <c r="D24" s="90"/>
      <c r="E24" s="90"/>
      <c r="F24" s="90"/>
      <c r="G24" s="90"/>
      <c r="H24" s="90"/>
      <c r="I24" s="2"/>
      <c r="J24" s="67" t="s">
        <v>60</v>
      </c>
      <c r="K24" s="67"/>
      <c r="L24" s="67"/>
      <c r="M24" s="3"/>
      <c r="N24" s="2"/>
      <c r="O24" s="67" t="s">
        <v>60</v>
      </c>
      <c r="P24" s="67"/>
      <c r="Q24" s="67"/>
      <c r="R24" s="3"/>
      <c r="S24" s="2"/>
      <c r="T24" s="67" t="s">
        <v>61</v>
      </c>
      <c r="U24" s="67"/>
      <c r="V24" s="67"/>
      <c r="W24" s="3"/>
      <c r="X24" s="58">
        <v>6</v>
      </c>
      <c r="Y24" s="58"/>
      <c r="Z24" s="58">
        <f>D26+I26+N26+S26</f>
        <v>13</v>
      </c>
      <c r="AA24" s="58"/>
      <c r="AB24" s="60">
        <f>H26+M26+R26+W26</f>
        <v>3</v>
      </c>
      <c r="AC24" s="61"/>
      <c r="AD24" s="58">
        <f>Z24-AB24</f>
        <v>10</v>
      </c>
      <c r="AE24" s="58"/>
      <c r="AF24" s="51">
        <v>2</v>
      </c>
      <c r="AG24" s="51"/>
      <c r="AH24" s="51"/>
      <c r="AJ24" s="70" t="s">
        <v>62</v>
      </c>
      <c r="AK24" s="70"/>
      <c r="AL24" s="74">
        <v>0.541666666666667</v>
      </c>
      <c r="AM24" s="74"/>
      <c r="AN24" s="74"/>
      <c r="AO24" s="74"/>
      <c r="AP24" s="70" t="s">
        <v>28</v>
      </c>
      <c r="AQ24" s="70"/>
      <c r="AR24" s="70"/>
      <c r="AS24" s="70"/>
      <c r="AT24" s="70"/>
      <c r="AU24" s="70" t="s">
        <v>44</v>
      </c>
      <c r="AV24" s="70"/>
      <c r="AW24" s="70" t="s">
        <v>35</v>
      </c>
      <c r="AX24" s="70"/>
      <c r="AY24" s="70"/>
      <c r="AZ24" s="70"/>
      <c r="BA24" s="70"/>
      <c r="BB24" s="91" t="s">
        <v>63</v>
      </c>
      <c r="BC24" s="92"/>
    </row>
    <row r="25" spans="2:55" ht="9.75" customHeight="1">
      <c r="B25" s="66"/>
      <c r="C25" s="66"/>
      <c r="D25" s="90"/>
      <c r="E25" s="90"/>
      <c r="F25" s="90"/>
      <c r="G25" s="90"/>
      <c r="H25" s="90"/>
      <c r="I25" s="2"/>
      <c r="J25" s="68"/>
      <c r="K25" s="68"/>
      <c r="L25" s="68"/>
      <c r="M25" s="3"/>
      <c r="N25" s="2"/>
      <c r="O25" s="68"/>
      <c r="P25" s="68"/>
      <c r="Q25" s="68"/>
      <c r="R25" s="3"/>
      <c r="S25" s="2"/>
      <c r="T25" s="68"/>
      <c r="U25" s="68"/>
      <c r="V25" s="68"/>
      <c r="W25" s="3"/>
      <c r="X25" s="58"/>
      <c r="Y25" s="58"/>
      <c r="Z25" s="58"/>
      <c r="AA25" s="58"/>
      <c r="AB25" s="62"/>
      <c r="AC25" s="63"/>
      <c r="AD25" s="58"/>
      <c r="AE25" s="58"/>
      <c r="AF25" s="51"/>
      <c r="AG25" s="51"/>
      <c r="AH25" s="51"/>
      <c r="AJ25" s="70"/>
      <c r="AK25" s="70"/>
      <c r="AL25" s="74"/>
      <c r="AM25" s="74"/>
      <c r="AN25" s="74"/>
      <c r="AO25" s="74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93"/>
      <c r="BC25" s="94"/>
    </row>
    <row r="26" spans="2:55" ht="9.75" customHeight="1">
      <c r="B26" s="66"/>
      <c r="C26" s="66"/>
      <c r="D26" s="90"/>
      <c r="E26" s="90"/>
      <c r="F26" s="90"/>
      <c r="G26" s="90"/>
      <c r="H26" s="90"/>
      <c r="I26" s="57">
        <v>6</v>
      </c>
      <c r="J26" s="4">
        <v>1</v>
      </c>
      <c r="K26" s="4" t="s">
        <v>27</v>
      </c>
      <c r="L26" s="4">
        <v>0</v>
      </c>
      <c r="M26" s="55">
        <v>0</v>
      </c>
      <c r="N26" s="57">
        <v>6</v>
      </c>
      <c r="O26" s="4">
        <v>4</v>
      </c>
      <c r="P26" s="4" t="s">
        <v>27</v>
      </c>
      <c r="Q26" s="4">
        <v>1</v>
      </c>
      <c r="R26" s="55">
        <v>1</v>
      </c>
      <c r="S26" s="57">
        <v>1</v>
      </c>
      <c r="T26" s="4">
        <v>0</v>
      </c>
      <c r="U26" s="4" t="s">
        <v>27</v>
      </c>
      <c r="V26" s="4">
        <v>1</v>
      </c>
      <c r="W26" s="55">
        <v>2</v>
      </c>
      <c r="X26" s="58"/>
      <c r="Y26" s="58"/>
      <c r="Z26" s="58"/>
      <c r="AA26" s="58"/>
      <c r="AB26" s="62"/>
      <c r="AC26" s="63"/>
      <c r="AD26" s="58"/>
      <c r="AE26" s="58"/>
      <c r="AF26" s="51"/>
      <c r="AG26" s="51"/>
      <c r="AH26" s="51"/>
      <c r="AJ26" s="70" t="s">
        <v>59</v>
      </c>
      <c r="AK26" s="70"/>
      <c r="AL26" s="74">
        <v>0.572916666666667</v>
      </c>
      <c r="AM26" s="70"/>
      <c r="AN26" s="70"/>
      <c r="AO26" s="70"/>
      <c r="AP26" s="70" t="s">
        <v>33</v>
      </c>
      <c r="AQ26" s="70"/>
      <c r="AR26" s="70"/>
      <c r="AS26" s="70"/>
      <c r="AT26" s="70"/>
      <c r="AU26" s="70" t="s">
        <v>25</v>
      </c>
      <c r="AV26" s="70"/>
      <c r="AW26" s="70" t="s">
        <v>39</v>
      </c>
      <c r="AX26" s="70"/>
      <c r="AY26" s="70"/>
      <c r="AZ26" s="70"/>
      <c r="BA26" s="70"/>
      <c r="BB26" s="91" t="s">
        <v>64</v>
      </c>
      <c r="BC26" s="92"/>
    </row>
    <row r="27" spans="2:55" ht="9.75" customHeight="1">
      <c r="B27" s="66"/>
      <c r="C27" s="66"/>
      <c r="D27" s="90"/>
      <c r="E27" s="90"/>
      <c r="F27" s="90"/>
      <c r="G27" s="90"/>
      <c r="H27" s="90"/>
      <c r="I27" s="71"/>
      <c r="J27" s="5">
        <v>5</v>
      </c>
      <c r="K27" s="5" t="s">
        <v>40</v>
      </c>
      <c r="L27" s="5">
        <v>0</v>
      </c>
      <c r="M27" s="56"/>
      <c r="N27" s="71"/>
      <c r="O27" s="5">
        <v>2</v>
      </c>
      <c r="P27" s="5" t="s">
        <v>40</v>
      </c>
      <c r="Q27" s="5">
        <v>0</v>
      </c>
      <c r="R27" s="56"/>
      <c r="S27" s="71"/>
      <c r="T27" s="5">
        <v>1</v>
      </c>
      <c r="U27" s="5" t="s">
        <v>40</v>
      </c>
      <c r="V27" s="5">
        <v>1</v>
      </c>
      <c r="W27" s="56"/>
      <c r="X27" s="58"/>
      <c r="Y27" s="58"/>
      <c r="Z27" s="58"/>
      <c r="AA27" s="58"/>
      <c r="AB27" s="64"/>
      <c r="AC27" s="65"/>
      <c r="AD27" s="58"/>
      <c r="AE27" s="58"/>
      <c r="AF27" s="51"/>
      <c r="AG27" s="51"/>
      <c r="AH27" s="51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93"/>
      <c r="BC27" s="94"/>
    </row>
    <row r="28" spans="2:55" ht="9.75" customHeight="1">
      <c r="B28" s="66" t="s">
        <v>33</v>
      </c>
      <c r="C28" s="66"/>
      <c r="D28" s="6"/>
      <c r="E28" s="67" t="s">
        <v>61</v>
      </c>
      <c r="F28" s="67"/>
      <c r="G28" s="67"/>
      <c r="H28" s="7"/>
      <c r="I28" s="87"/>
      <c r="J28" s="87"/>
      <c r="K28" s="87"/>
      <c r="L28" s="87"/>
      <c r="M28" s="87"/>
      <c r="N28" s="6"/>
      <c r="O28" s="67" t="s">
        <v>61</v>
      </c>
      <c r="P28" s="67"/>
      <c r="Q28" s="67"/>
      <c r="R28" s="7"/>
      <c r="S28" s="6"/>
      <c r="T28" s="67" t="s">
        <v>61</v>
      </c>
      <c r="U28" s="67"/>
      <c r="V28" s="67"/>
      <c r="W28" s="7"/>
      <c r="X28" s="58">
        <v>0</v>
      </c>
      <c r="Y28" s="58"/>
      <c r="Z28" s="58">
        <f>D30+I30+N30+S30</f>
        <v>1</v>
      </c>
      <c r="AA28" s="58"/>
      <c r="AB28" s="60">
        <f>H30+M30+R30+W30</f>
        <v>14</v>
      </c>
      <c r="AC28" s="61"/>
      <c r="AD28" s="58">
        <f>Z28-AB28</f>
        <v>-13</v>
      </c>
      <c r="AE28" s="58"/>
      <c r="AF28" s="51">
        <v>4</v>
      </c>
      <c r="AG28" s="51"/>
      <c r="AH28" s="51"/>
      <c r="AJ28" s="70" t="s">
        <v>63</v>
      </c>
      <c r="AK28" s="70"/>
      <c r="AL28" s="74">
        <v>0.604166666666667</v>
      </c>
      <c r="AM28" s="74"/>
      <c r="AN28" s="74"/>
      <c r="AO28" s="74"/>
      <c r="AP28" s="70" t="s">
        <v>3</v>
      </c>
      <c r="AQ28" s="70"/>
      <c r="AR28" s="70"/>
      <c r="AS28" s="70"/>
      <c r="AT28" s="70"/>
      <c r="AU28" s="70" t="s">
        <v>31</v>
      </c>
      <c r="AV28" s="70"/>
      <c r="AW28" s="70" t="s">
        <v>6</v>
      </c>
      <c r="AX28" s="70"/>
      <c r="AY28" s="70"/>
      <c r="AZ28" s="70"/>
      <c r="BA28" s="70"/>
      <c r="BB28" s="91" t="s">
        <v>65</v>
      </c>
      <c r="BC28" s="92"/>
    </row>
    <row r="29" spans="2:55" ht="9.75" customHeight="1">
      <c r="B29" s="66"/>
      <c r="C29" s="66"/>
      <c r="D29" s="2"/>
      <c r="E29" s="68"/>
      <c r="F29" s="68"/>
      <c r="G29" s="68"/>
      <c r="H29" s="3"/>
      <c r="I29" s="87"/>
      <c r="J29" s="87"/>
      <c r="K29" s="87"/>
      <c r="L29" s="87"/>
      <c r="M29" s="87"/>
      <c r="N29" s="2"/>
      <c r="O29" s="68"/>
      <c r="P29" s="68"/>
      <c r="Q29" s="68"/>
      <c r="R29" s="3"/>
      <c r="S29" s="2"/>
      <c r="T29" s="68"/>
      <c r="U29" s="68"/>
      <c r="V29" s="68"/>
      <c r="W29" s="3"/>
      <c r="X29" s="58"/>
      <c r="Y29" s="58"/>
      <c r="Z29" s="58"/>
      <c r="AA29" s="58"/>
      <c r="AB29" s="62"/>
      <c r="AC29" s="63"/>
      <c r="AD29" s="58"/>
      <c r="AE29" s="58"/>
      <c r="AF29" s="51"/>
      <c r="AG29" s="51"/>
      <c r="AH29" s="51"/>
      <c r="AJ29" s="70"/>
      <c r="AK29" s="70"/>
      <c r="AL29" s="74"/>
      <c r="AM29" s="74"/>
      <c r="AN29" s="74"/>
      <c r="AO29" s="74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93"/>
      <c r="BC29" s="94"/>
    </row>
    <row r="30" spans="2:55" ht="9.75" customHeight="1">
      <c r="B30" s="66"/>
      <c r="C30" s="66"/>
      <c r="D30" s="57">
        <v>0</v>
      </c>
      <c r="E30" s="4">
        <v>0</v>
      </c>
      <c r="F30" s="4" t="s">
        <v>27</v>
      </c>
      <c r="G30" s="4">
        <v>1</v>
      </c>
      <c r="H30" s="55">
        <v>6</v>
      </c>
      <c r="I30" s="87"/>
      <c r="J30" s="87"/>
      <c r="K30" s="87"/>
      <c r="L30" s="87"/>
      <c r="M30" s="87"/>
      <c r="N30" s="57">
        <v>1</v>
      </c>
      <c r="O30" s="4">
        <v>0</v>
      </c>
      <c r="P30" s="4" t="s">
        <v>27</v>
      </c>
      <c r="Q30" s="4">
        <v>1</v>
      </c>
      <c r="R30" s="55">
        <v>4</v>
      </c>
      <c r="S30" s="57">
        <v>0</v>
      </c>
      <c r="T30" s="4">
        <v>0</v>
      </c>
      <c r="U30" s="4" t="s">
        <v>27</v>
      </c>
      <c r="V30" s="4">
        <v>2</v>
      </c>
      <c r="W30" s="55">
        <v>4</v>
      </c>
      <c r="X30" s="58"/>
      <c r="Y30" s="58"/>
      <c r="Z30" s="58"/>
      <c r="AA30" s="58"/>
      <c r="AB30" s="62"/>
      <c r="AC30" s="63"/>
      <c r="AD30" s="58"/>
      <c r="AE30" s="58"/>
      <c r="AF30" s="51"/>
      <c r="AG30" s="51"/>
      <c r="AH30" s="51"/>
      <c r="AJ30" s="70" t="s">
        <v>66</v>
      </c>
      <c r="AK30" s="70"/>
      <c r="AL30" s="74">
        <v>0.635416666666667</v>
      </c>
      <c r="AM30" s="70"/>
      <c r="AN30" s="70"/>
      <c r="AO30" s="70"/>
      <c r="AP30" s="70" t="s">
        <v>19</v>
      </c>
      <c r="AQ30" s="70"/>
      <c r="AR30" s="70"/>
      <c r="AS30" s="70"/>
      <c r="AT30" s="70"/>
      <c r="AU30" s="70" t="s">
        <v>25</v>
      </c>
      <c r="AV30" s="70"/>
      <c r="AW30" s="70" t="s">
        <v>21</v>
      </c>
      <c r="AX30" s="70"/>
      <c r="AY30" s="70"/>
      <c r="AZ30" s="70"/>
      <c r="BA30" s="70"/>
      <c r="BB30" s="91" t="s">
        <v>67</v>
      </c>
      <c r="BC30" s="92"/>
    </row>
    <row r="31" spans="2:55" ht="9.75" customHeight="1">
      <c r="B31" s="66"/>
      <c r="C31" s="66"/>
      <c r="D31" s="71"/>
      <c r="E31" s="5">
        <v>0</v>
      </c>
      <c r="F31" s="5" t="s">
        <v>68</v>
      </c>
      <c r="G31" s="5">
        <v>5</v>
      </c>
      <c r="H31" s="56"/>
      <c r="I31" s="87"/>
      <c r="J31" s="87"/>
      <c r="K31" s="87"/>
      <c r="L31" s="87"/>
      <c r="M31" s="87"/>
      <c r="N31" s="71"/>
      <c r="O31" s="5">
        <v>1</v>
      </c>
      <c r="P31" s="5" t="s">
        <v>68</v>
      </c>
      <c r="Q31" s="5">
        <v>3</v>
      </c>
      <c r="R31" s="56"/>
      <c r="S31" s="71"/>
      <c r="T31" s="5">
        <v>0</v>
      </c>
      <c r="U31" s="5" t="s">
        <v>68</v>
      </c>
      <c r="V31" s="5">
        <v>2</v>
      </c>
      <c r="W31" s="56"/>
      <c r="X31" s="58"/>
      <c r="Y31" s="58"/>
      <c r="Z31" s="58"/>
      <c r="AA31" s="58"/>
      <c r="AB31" s="64"/>
      <c r="AC31" s="65"/>
      <c r="AD31" s="58"/>
      <c r="AE31" s="58"/>
      <c r="AF31" s="51"/>
      <c r="AG31" s="51"/>
      <c r="AH31" s="51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93"/>
      <c r="BC31" s="94"/>
    </row>
    <row r="32" spans="2:55" ht="9.75" customHeight="1">
      <c r="B32" s="66" t="s">
        <v>35</v>
      </c>
      <c r="C32" s="66"/>
      <c r="D32" s="6"/>
      <c r="E32" s="67" t="s">
        <v>61</v>
      </c>
      <c r="F32" s="67"/>
      <c r="G32" s="67"/>
      <c r="H32" s="7"/>
      <c r="I32" s="6"/>
      <c r="J32" s="67" t="s">
        <v>60</v>
      </c>
      <c r="K32" s="67"/>
      <c r="L32" s="67"/>
      <c r="M32" s="7"/>
      <c r="N32" s="87"/>
      <c r="O32" s="87"/>
      <c r="P32" s="87"/>
      <c r="Q32" s="87"/>
      <c r="R32" s="87"/>
      <c r="S32" s="6"/>
      <c r="T32" s="67" t="s">
        <v>69</v>
      </c>
      <c r="U32" s="67"/>
      <c r="V32" s="67"/>
      <c r="W32" s="7"/>
      <c r="X32" s="58">
        <v>4</v>
      </c>
      <c r="Y32" s="58"/>
      <c r="Z32" s="58">
        <f>D34+I34+N34+S34</f>
        <v>5</v>
      </c>
      <c r="AA32" s="58"/>
      <c r="AB32" s="60">
        <f>H34+M34+R34+W34</f>
        <v>7</v>
      </c>
      <c r="AC32" s="61"/>
      <c r="AD32" s="58">
        <f>Z32-AB32</f>
        <v>-2</v>
      </c>
      <c r="AE32" s="58"/>
      <c r="AF32" s="51">
        <v>3</v>
      </c>
      <c r="AG32" s="51"/>
      <c r="AH32" s="51"/>
      <c r="AJ32" s="70" t="s">
        <v>65</v>
      </c>
      <c r="AK32" s="70"/>
      <c r="AL32" s="74">
        <v>0.666666666666667</v>
      </c>
      <c r="AM32" s="74"/>
      <c r="AN32" s="74"/>
      <c r="AO32" s="74"/>
      <c r="AP32" s="70" t="s">
        <v>28</v>
      </c>
      <c r="AQ32" s="70"/>
      <c r="AR32" s="70"/>
      <c r="AS32" s="70"/>
      <c r="AT32" s="70"/>
      <c r="AU32" s="70" t="s">
        <v>44</v>
      </c>
      <c r="AV32" s="70"/>
      <c r="AW32" s="70" t="s">
        <v>39</v>
      </c>
      <c r="AX32" s="70"/>
      <c r="AY32" s="70"/>
      <c r="AZ32" s="70"/>
      <c r="BA32" s="70"/>
      <c r="BB32" s="70" t="s">
        <v>70</v>
      </c>
      <c r="BC32" s="70"/>
    </row>
    <row r="33" spans="2:55" ht="9.75" customHeight="1">
      <c r="B33" s="66"/>
      <c r="C33" s="66"/>
      <c r="D33" s="2"/>
      <c r="E33" s="68"/>
      <c r="F33" s="68"/>
      <c r="G33" s="68"/>
      <c r="H33" s="3"/>
      <c r="I33" s="2"/>
      <c r="J33" s="68"/>
      <c r="K33" s="68"/>
      <c r="L33" s="68"/>
      <c r="M33" s="3"/>
      <c r="N33" s="87"/>
      <c r="O33" s="87"/>
      <c r="P33" s="87"/>
      <c r="Q33" s="87"/>
      <c r="R33" s="87"/>
      <c r="S33" s="2"/>
      <c r="T33" s="68"/>
      <c r="U33" s="68"/>
      <c r="V33" s="68"/>
      <c r="W33" s="3"/>
      <c r="X33" s="58"/>
      <c r="Y33" s="58"/>
      <c r="Z33" s="58"/>
      <c r="AA33" s="58"/>
      <c r="AB33" s="62"/>
      <c r="AC33" s="63"/>
      <c r="AD33" s="58"/>
      <c r="AE33" s="58"/>
      <c r="AF33" s="51"/>
      <c r="AG33" s="51"/>
      <c r="AH33" s="51"/>
      <c r="AJ33" s="70"/>
      <c r="AK33" s="70"/>
      <c r="AL33" s="74"/>
      <c r="AM33" s="74"/>
      <c r="AN33" s="74"/>
      <c r="AO33" s="74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</row>
    <row r="34" spans="2:55" ht="9.75" customHeight="1">
      <c r="B34" s="66"/>
      <c r="C34" s="66"/>
      <c r="D34" s="57">
        <v>1</v>
      </c>
      <c r="E34" s="4">
        <v>1</v>
      </c>
      <c r="F34" s="4" t="s">
        <v>40</v>
      </c>
      <c r="G34" s="4">
        <v>4</v>
      </c>
      <c r="H34" s="55">
        <v>6</v>
      </c>
      <c r="I34" s="57">
        <v>4</v>
      </c>
      <c r="J34" s="4">
        <v>1</v>
      </c>
      <c r="K34" s="4" t="s">
        <v>40</v>
      </c>
      <c r="L34" s="4">
        <v>0</v>
      </c>
      <c r="M34" s="55">
        <v>1</v>
      </c>
      <c r="N34" s="87"/>
      <c r="O34" s="87"/>
      <c r="P34" s="87"/>
      <c r="Q34" s="87"/>
      <c r="R34" s="87"/>
      <c r="S34" s="57">
        <v>0</v>
      </c>
      <c r="T34" s="4">
        <v>0</v>
      </c>
      <c r="U34" s="4" t="s">
        <v>40</v>
      </c>
      <c r="V34" s="4">
        <v>0</v>
      </c>
      <c r="W34" s="55">
        <v>0</v>
      </c>
      <c r="X34" s="58"/>
      <c r="Y34" s="58"/>
      <c r="Z34" s="58"/>
      <c r="AA34" s="58"/>
      <c r="AB34" s="62"/>
      <c r="AC34" s="63"/>
      <c r="AD34" s="58"/>
      <c r="AE34" s="58"/>
      <c r="AF34" s="51"/>
      <c r="AG34" s="51"/>
      <c r="AH34" s="51"/>
      <c r="AJ34" s="70" t="s">
        <v>71</v>
      </c>
      <c r="AK34" s="70"/>
      <c r="AL34" s="74">
        <v>0.697916666666667</v>
      </c>
      <c r="AM34" s="70"/>
      <c r="AN34" s="70"/>
      <c r="AO34" s="70"/>
      <c r="AP34" s="70" t="s">
        <v>33</v>
      </c>
      <c r="AQ34" s="70"/>
      <c r="AR34" s="70"/>
      <c r="AS34" s="70"/>
      <c r="AT34" s="70"/>
      <c r="AU34" s="70" t="s">
        <v>25</v>
      </c>
      <c r="AV34" s="70"/>
      <c r="AW34" s="70" t="s">
        <v>35</v>
      </c>
      <c r="AX34" s="70"/>
      <c r="AY34" s="70"/>
      <c r="AZ34" s="70"/>
      <c r="BA34" s="70"/>
      <c r="BB34" s="70" t="s">
        <v>36</v>
      </c>
      <c r="BC34" s="70"/>
    </row>
    <row r="35" spans="2:55" ht="9.75" customHeight="1">
      <c r="B35" s="66"/>
      <c r="C35" s="66"/>
      <c r="D35" s="71"/>
      <c r="E35" s="5">
        <v>0</v>
      </c>
      <c r="F35" s="5" t="s">
        <v>27</v>
      </c>
      <c r="G35" s="5">
        <v>2</v>
      </c>
      <c r="H35" s="56"/>
      <c r="I35" s="71"/>
      <c r="J35" s="5">
        <v>3</v>
      </c>
      <c r="K35" s="5" t="s">
        <v>27</v>
      </c>
      <c r="L35" s="5">
        <v>1</v>
      </c>
      <c r="M35" s="56"/>
      <c r="N35" s="87"/>
      <c r="O35" s="87"/>
      <c r="P35" s="87"/>
      <c r="Q35" s="87"/>
      <c r="R35" s="87"/>
      <c r="S35" s="71"/>
      <c r="T35" s="5">
        <v>0</v>
      </c>
      <c r="U35" s="5" t="s">
        <v>27</v>
      </c>
      <c r="V35" s="5">
        <v>0</v>
      </c>
      <c r="W35" s="56"/>
      <c r="X35" s="58"/>
      <c r="Y35" s="58"/>
      <c r="Z35" s="58"/>
      <c r="AA35" s="58"/>
      <c r="AB35" s="64"/>
      <c r="AC35" s="65"/>
      <c r="AD35" s="58"/>
      <c r="AE35" s="58"/>
      <c r="AF35" s="51"/>
      <c r="AG35" s="51"/>
      <c r="AH35" s="51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</row>
    <row r="36" spans="2:55" ht="9.75" customHeight="1">
      <c r="B36" s="66" t="s">
        <v>39</v>
      </c>
      <c r="C36" s="66"/>
      <c r="D36" s="6"/>
      <c r="E36" s="67" t="s">
        <v>60</v>
      </c>
      <c r="F36" s="67"/>
      <c r="G36" s="67"/>
      <c r="H36" s="7"/>
      <c r="I36" s="6"/>
      <c r="J36" s="67" t="s">
        <v>60</v>
      </c>
      <c r="K36" s="67"/>
      <c r="L36" s="67"/>
      <c r="M36" s="7"/>
      <c r="N36" s="6"/>
      <c r="O36" s="67" t="s">
        <v>69</v>
      </c>
      <c r="P36" s="67"/>
      <c r="Q36" s="67"/>
      <c r="R36" s="7"/>
      <c r="S36" s="78"/>
      <c r="T36" s="79"/>
      <c r="U36" s="79"/>
      <c r="V36" s="79"/>
      <c r="W36" s="80"/>
      <c r="X36" s="58">
        <v>7</v>
      </c>
      <c r="Y36" s="58"/>
      <c r="Z36" s="58">
        <f>D38+I38+N38+S38</f>
        <v>6</v>
      </c>
      <c r="AA36" s="58"/>
      <c r="AB36" s="60">
        <f>H38+M38+R38+W38</f>
        <v>1</v>
      </c>
      <c r="AC36" s="61"/>
      <c r="AD36" s="58">
        <f>Z36-AB36</f>
        <v>5</v>
      </c>
      <c r="AE36" s="58"/>
      <c r="AF36" s="51">
        <v>1</v>
      </c>
      <c r="AG36" s="51"/>
      <c r="AH36" s="51"/>
      <c r="AK36" s="10"/>
      <c r="AL36" s="10"/>
      <c r="AU36" s="72" t="s">
        <v>72</v>
      </c>
      <c r="AV36" s="72"/>
      <c r="AW36" s="72"/>
      <c r="AX36" s="72"/>
      <c r="AY36" s="72"/>
      <c r="AZ36" s="72"/>
      <c r="BA36" s="72"/>
      <c r="BB36" s="72"/>
      <c r="BC36" s="72"/>
    </row>
    <row r="37" spans="2:55" ht="9.75" customHeight="1">
      <c r="B37" s="66"/>
      <c r="C37" s="66"/>
      <c r="D37" s="2"/>
      <c r="E37" s="68"/>
      <c r="F37" s="68"/>
      <c r="G37" s="68"/>
      <c r="H37" s="3"/>
      <c r="I37" s="2"/>
      <c r="J37" s="68"/>
      <c r="K37" s="68"/>
      <c r="L37" s="68"/>
      <c r="M37" s="3"/>
      <c r="N37" s="2"/>
      <c r="O37" s="68"/>
      <c r="P37" s="68"/>
      <c r="Q37" s="68"/>
      <c r="R37" s="3"/>
      <c r="S37" s="81"/>
      <c r="T37" s="82"/>
      <c r="U37" s="82"/>
      <c r="V37" s="82"/>
      <c r="W37" s="83"/>
      <c r="X37" s="58"/>
      <c r="Y37" s="58"/>
      <c r="Z37" s="58"/>
      <c r="AA37" s="58"/>
      <c r="AB37" s="62"/>
      <c r="AC37" s="63"/>
      <c r="AD37" s="58"/>
      <c r="AE37" s="58"/>
      <c r="AF37" s="51"/>
      <c r="AG37" s="51"/>
      <c r="AH37" s="51"/>
      <c r="AK37" s="10"/>
      <c r="AL37" s="10"/>
      <c r="AU37" s="73"/>
      <c r="AV37" s="73"/>
      <c r="AW37" s="73"/>
      <c r="AX37" s="73"/>
      <c r="AY37" s="73"/>
      <c r="AZ37" s="73"/>
      <c r="BA37" s="73"/>
      <c r="BB37" s="73"/>
      <c r="BC37" s="73"/>
    </row>
    <row r="38" spans="2:38" ht="9.75" customHeight="1">
      <c r="B38" s="66"/>
      <c r="C38" s="66"/>
      <c r="D38" s="57">
        <v>2</v>
      </c>
      <c r="E38" s="4">
        <v>1</v>
      </c>
      <c r="F38" s="4" t="s">
        <v>73</v>
      </c>
      <c r="G38" s="4">
        <v>0</v>
      </c>
      <c r="H38" s="55">
        <v>1</v>
      </c>
      <c r="I38" s="57">
        <v>4</v>
      </c>
      <c r="J38" s="4">
        <v>2</v>
      </c>
      <c r="K38" s="4" t="s">
        <v>73</v>
      </c>
      <c r="L38" s="4">
        <v>0</v>
      </c>
      <c r="M38" s="55">
        <v>0</v>
      </c>
      <c r="N38" s="57">
        <v>0</v>
      </c>
      <c r="O38" s="4">
        <v>0</v>
      </c>
      <c r="P38" s="4" t="s">
        <v>73</v>
      </c>
      <c r="Q38" s="4">
        <v>0</v>
      </c>
      <c r="R38" s="55">
        <v>0</v>
      </c>
      <c r="S38" s="81"/>
      <c r="T38" s="82"/>
      <c r="U38" s="82"/>
      <c r="V38" s="82"/>
      <c r="W38" s="83"/>
      <c r="X38" s="58"/>
      <c r="Y38" s="58"/>
      <c r="Z38" s="58"/>
      <c r="AA38" s="58"/>
      <c r="AB38" s="62"/>
      <c r="AC38" s="63"/>
      <c r="AD38" s="58"/>
      <c r="AE38" s="58"/>
      <c r="AF38" s="51"/>
      <c r="AG38" s="51"/>
      <c r="AH38" s="51"/>
      <c r="AK38" s="10"/>
      <c r="AL38" s="10"/>
    </row>
    <row r="39" spans="2:34" ht="9.75" customHeight="1">
      <c r="B39" s="66"/>
      <c r="C39" s="66"/>
      <c r="D39" s="71"/>
      <c r="E39" s="5">
        <v>1</v>
      </c>
      <c r="F39" s="5" t="s">
        <v>73</v>
      </c>
      <c r="G39" s="5">
        <v>1</v>
      </c>
      <c r="H39" s="56"/>
      <c r="I39" s="71"/>
      <c r="J39" s="5">
        <v>2</v>
      </c>
      <c r="K39" s="5" t="s">
        <v>73</v>
      </c>
      <c r="L39" s="5">
        <v>0</v>
      </c>
      <c r="M39" s="56"/>
      <c r="N39" s="71"/>
      <c r="O39" s="5">
        <v>0</v>
      </c>
      <c r="P39" s="5" t="s">
        <v>73</v>
      </c>
      <c r="Q39" s="5">
        <v>0</v>
      </c>
      <c r="R39" s="56"/>
      <c r="S39" s="84"/>
      <c r="T39" s="85"/>
      <c r="U39" s="85"/>
      <c r="V39" s="85"/>
      <c r="W39" s="86"/>
      <c r="X39" s="58"/>
      <c r="Y39" s="58"/>
      <c r="Z39" s="58"/>
      <c r="AA39" s="58"/>
      <c r="AB39" s="64"/>
      <c r="AC39" s="65"/>
      <c r="AD39" s="58"/>
      <c r="AE39" s="58"/>
      <c r="AF39" s="51"/>
      <c r="AG39" s="51"/>
      <c r="AH39" s="51"/>
    </row>
    <row r="40" spans="2:34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34" ht="9.75" customHeight="1">
      <c r="B41" s="76" t="s">
        <v>74</v>
      </c>
      <c r="C41" s="76"/>
      <c r="D41" s="75" t="s">
        <v>41</v>
      </c>
      <c r="E41" s="75"/>
      <c r="F41" s="75"/>
      <c r="G41" s="75"/>
      <c r="H41" s="75"/>
      <c r="I41" s="75" t="s">
        <v>46</v>
      </c>
      <c r="J41" s="75"/>
      <c r="K41" s="75"/>
      <c r="L41" s="75"/>
      <c r="M41" s="75"/>
      <c r="N41" s="75" t="s">
        <v>47</v>
      </c>
      <c r="O41" s="75"/>
      <c r="P41" s="75"/>
      <c r="Q41" s="75"/>
      <c r="R41" s="75"/>
      <c r="S41" s="75" t="s">
        <v>75</v>
      </c>
      <c r="T41" s="75"/>
      <c r="U41" s="75"/>
      <c r="V41" s="75"/>
      <c r="W41" s="75"/>
      <c r="X41" s="75" t="s">
        <v>7</v>
      </c>
      <c r="Y41" s="75"/>
      <c r="Z41" s="75" t="s">
        <v>8</v>
      </c>
      <c r="AA41" s="75"/>
      <c r="AB41" s="75" t="s">
        <v>9</v>
      </c>
      <c r="AC41" s="75"/>
      <c r="AD41" s="75" t="s">
        <v>10</v>
      </c>
      <c r="AE41" s="75"/>
      <c r="AF41" s="75" t="s">
        <v>11</v>
      </c>
      <c r="AG41" s="75"/>
      <c r="AH41" s="75"/>
    </row>
    <row r="42" spans="2:34" ht="9.75" customHeight="1">
      <c r="B42" s="76"/>
      <c r="C42" s="76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</row>
    <row r="43" spans="2:34" ht="9.75" customHeight="1">
      <c r="B43" s="66" t="s">
        <v>41</v>
      </c>
      <c r="C43" s="66"/>
      <c r="D43" s="90"/>
      <c r="E43" s="90"/>
      <c r="F43" s="90"/>
      <c r="G43" s="90"/>
      <c r="H43" s="90"/>
      <c r="I43" s="2"/>
      <c r="J43" s="67" t="s">
        <v>69</v>
      </c>
      <c r="K43" s="67"/>
      <c r="L43" s="67"/>
      <c r="M43" s="3"/>
      <c r="N43" s="2"/>
      <c r="O43" s="67" t="s">
        <v>60</v>
      </c>
      <c r="P43" s="67"/>
      <c r="Q43" s="67"/>
      <c r="R43" s="3"/>
      <c r="S43" s="2"/>
      <c r="T43" s="67" t="s">
        <v>69</v>
      </c>
      <c r="U43" s="67"/>
      <c r="V43" s="67"/>
      <c r="W43" s="3"/>
      <c r="X43" s="58">
        <v>5</v>
      </c>
      <c r="Y43" s="58"/>
      <c r="Z43" s="58">
        <f>D45+I45+N45+S45</f>
        <v>10</v>
      </c>
      <c r="AA43" s="58"/>
      <c r="AB43" s="60">
        <f>H45+M45+R45+W45</f>
        <v>2</v>
      </c>
      <c r="AC43" s="61"/>
      <c r="AD43" s="58">
        <f>Z43-AB43</f>
        <v>8</v>
      </c>
      <c r="AE43" s="58"/>
      <c r="AF43" s="51">
        <v>2</v>
      </c>
      <c r="AG43" s="51"/>
      <c r="AH43" s="51"/>
    </row>
    <row r="44" spans="2:50" ht="9.75" customHeight="1">
      <c r="B44" s="66"/>
      <c r="C44" s="66"/>
      <c r="D44" s="90"/>
      <c r="E44" s="90"/>
      <c r="F44" s="90"/>
      <c r="G44" s="90"/>
      <c r="H44" s="90"/>
      <c r="I44" s="2"/>
      <c r="J44" s="68"/>
      <c r="K44" s="68"/>
      <c r="L44" s="68"/>
      <c r="M44" s="3"/>
      <c r="N44" s="2"/>
      <c r="O44" s="68"/>
      <c r="P44" s="68"/>
      <c r="Q44" s="68"/>
      <c r="R44" s="3"/>
      <c r="S44" s="2"/>
      <c r="T44" s="68"/>
      <c r="U44" s="68"/>
      <c r="V44" s="68"/>
      <c r="W44" s="3"/>
      <c r="X44" s="58"/>
      <c r="Y44" s="58"/>
      <c r="Z44" s="58"/>
      <c r="AA44" s="58"/>
      <c r="AB44" s="62"/>
      <c r="AC44" s="63"/>
      <c r="AD44" s="58"/>
      <c r="AE44" s="58"/>
      <c r="AF44" s="51"/>
      <c r="AG44" s="51"/>
      <c r="AH44" s="51"/>
      <c r="AM44" s="88" t="s">
        <v>16</v>
      </c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</row>
    <row r="45" spans="2:50" ht="9.75" customHeight="1" thickBot="1">
      <c r="B45" s="66"/>
      <c r="C45" s="66"/>
      <c r="D45" s="90"/>
      <c r="E45" s="90"/>
      <c r="F45" s="90"/>
      <c r="G45" s="90"/>
      <c r="H45" s="90"/>
      <c r="I45" s="57">
        <v>0</v>
      </c>
      <c r="J45" s="4">
        <v>0</v>
      </c>
      <c r="K45" s="4" t="s">
        <v>17</v>
      </c>
      <c r="L45" s="4">
        <v>0</v>
      </c>
      <c r="M45" s="55">
        <v>0</v>
      </c>
      <c r="N45" s="57">
        <v>8</v>
      </c>
      <c r="O45" s="4">
        <v>4</v>
      </c>
      <c r="P45" s="4" t="s">
        <v>17</v>
      </c>
      <c r="Q45" s="4">
        <v>0</v>
      </c>
      <c r="R45" s="55">
        <v>0</v>
      </c>
      <c r="S45" s="57">
        <v>2</v>
      </c>
      <c r="T45" s="4">
        <v>1</v>
      </c>
      <c r="U45" s="4" t="s">
        <v>17</v>
      </c>
      <c r="V45" s="4">
        <v>1</v>
      </c>
      <c r="W45" s="55">
        <v>2</v>
      </c>
      <c r="X45" s="58"/>
      <c r="Y45" s="58"/>
      <c r="Z45" s="58"/>
      <c r="AA45" s="58"/>
      <c r="AB45" s="62"/>
      <c r="AC45" s="63"/>
      <c r="AD45" s="58"/>
      <c r="AE45" s="58"/>
      <c r="AF45" s="51"/>
      <c r="AG45" s="51"/>
      <c r="AH45" s="51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</row>
    <row r="46" spans="2:34" ht="9.75" customHeight="1" thickTop="1">
      <c r="B46" s="66"/>
      <c r="C46" s="66"/>
      <c r="D46" s="90"/>
      <c r="E46" s="90"/>
      <c r="F46" s="90"/>
      <c r="G46" s="90"/>
      <c r="H46" s="90"/>
      <c r="I46" s="71"/>
      <c r="J46" s="5">
        <v>0</v>
      </c>
      <c r="K46" s="5" t="s">
        <v>17</v>
      </c>
      <c r="L46" s="5">
        <v>0</v>
      </c>
      <c r="M46" s="56"/>
      <c r="N46" s="71"/>
      <c r="O46" s="5">
        <v>4</v>
      </c>
      <c r="P46" s="5" t="s">
        <v>17</v>
      </c>
      <c r="Q46" s="5">
        <v>0</v>
      </c>
      <c r="R46" s="56"/>
      <c r="S46" s="71"/>
      <c r="T46" s="5">
        <v>1</v>
      </c>
      <c r="U46" s="5" t="s">
        <v>17</v>
      </c>
      <c r="V46" s="5">
        <v>1</v>
      </c>
      <c r="W46" s="56"/>
      <c r="X46" s="58"/>
      <c r="Y46" s="58"/>
      <c r="Z46" s="58"/>
      <c r="AA46" s="58"/>
      <c r="AB46" s="64"/>
      <c r="AC46" s="65"/>
      <c r="AD46" s="58"/>
      <c r="AE46" s="58"/>
      <c r="AF46" s="51"/>
      <c r="AG46" s="51"/>
      <c r="AH46" s="51"/>
    </row>
    <row r="47" spans="2:34" ht="9.75" customHeight="1">
      <c r="B47" s="66" t="s">
        <v>46</v>
      </c>
      <c r="C47" s="66"/>
      <c r="D47" s="6"/>
      <c r="E47" s="67" t="s">
        <v>69</v>
      </c>
      <c r="F47" s="67"/>
      <c r="G47" s="67"/>
      <c r="H47" s="7"/>
      <c r="I47" s="87"/>
      <c r="J47" s="87"/>
      <c r="K47" s="87"/>
      <c r="L47" s="87"/>
      <c r="M47" s="87"/>
      <c r="N47" s="6"/>
      <c r="O47" s="67" t="s">
        <v>69</v>
      </c>
      <c r="P47" s="67"/>
      <c r="Q47" s="67"/>
      <c r="R47" s="7"/>
      <c r="S47" s="6"/>
      <c r="T47" s="67" t="s">
        <v>61</v>
      </c>
      <c r="U47" s="67"/>
      <c r="V47" s="67"/>
      <c r="W47" s="7"/>
      <c r="X47" s="58">
        <v>2</v>
      </c>
      <c r="Y47" s="58"/>
      <c r="Z47" s="58">
        <f>D49+I49+N49+S49</f>
        <v>1</v>
      </c>
      <c r="AA47" s="58"/>
      <c r="AB47" s="60">
        <f>H49+M49+R49+W49</f>
        <v>4</v>
      </c>
      <c r="AC47" s="61"/>
      <c r="AD47" s="58">
        <f>Z47-AB47</f>
        <v>-3</v>
      </c>
      <c r="AE47" s="58"/>
      <c r="AF47" s="51">
        <v>3</v>
      </c>
      <c r="AG47" s="51"/>
      <c r="AH47" s="51"/>
    </row>
    <row r="48" spans="2:55" ht="9.75" customHeight="1">
      <c r="B48" s="66"/>
      <c r="C48" s="66"/>
      <c r="D48" s="2"/>
      <c r="E48" s="68"/>
      <c r="F48" s="68"/>
      <c r="G48" s="68"/>
      <c r="H48" s="3"/>
      <c r="I48" s="87"/>
      <c r="J48" s="87"/>
      <c r="K48" s="87"/>
      <c r="L48" s="87"/>
      <c r="M48" s="87"/>
      <c r="N48" s="2"/>
      <c r="O48" s="68"/>
      <c r="P48" s="68"/>
      <c r="Q48" s="68"/>
      <c r="R48" s="3"/>
      <c r="S48" s="2"/>
      <c r="T48" s="68"/>
      <c r="U48" s="68"/>
      <c r="V48" s="68"/>
      <c r="W48" s="3"/>
      <c r="X48" s="58"/>
      <c r="Y48" s="58"/>
      <c r="Z48" s="58"/>
      <c r="AA48" s="58"/>
      <c r="AB48" s="62"/>
      <c r="AC48" s="63"/>
      <c r="AD48" s="58"/>
      <c r="AE48" s="58"/>
      <c r="AF48" s="51"/>
      <c r="AG48" s="51"/>
      <c r="AH48" s="51"/>
      <c r="AJ48" s="70" t="s">
        <v>22</v>
      </c>
      <c r="AK48" s="70"/>
      <c r="AL48" s="74" t="s">
        <v>23</v>
      </c>
      <c r="AM48" s="70"/>
      <c r="AN48" s="70"/>
      <c r="AO48" s="70"/>
      <c r="AP48" s="70" t="s">
        <v>24</v>
      </c>
      <c r="AQ48" s="70"/>
      <c r="AR48" s="70"/>
      <c r="AS48" s="70"/>
      <c r="AT48" s="70"/>
      <c r="AU48" s="70" t="s">
        <v>25</v>
      </c>
      <c r="AV48" s="70"/>
      <c r="AW48" s="70" t="s">
        <v>24</v>
      </c>
      <c r="AX48" s="70"/>
      <c r="AY48" s="70"/>
      <c r="AZ48" s="70"/>
      <c r="BA48" s="70"/>
      <c r="BB48" s="70" t="s">
        <v>26</v>
      </c>
      <c r="BC48" s="70"/>
    </row>
    <row r="49" spans="2:55" ht="9.75" customHeight="1">
      <c r="B49" s="66"/>
      <c r="C49" s="66"/>
      <c r="D49" s="57">
        <v>0</v>
      </c>
      <c r="E49" s="4">
        <v>0</v>
      </c>
      <c r="F49" s="4" t="s">
        <v>27</v>
      </c>
      <c r="G49" s="4">
        <v>0</v>
      </c>
      <c r="H49" s="55">
        <v>0</v>
      </c>
      <c r="I49" s="87"/>
      <c r="J49" s="87"/>
      <c r="K49" s="87"/>
      <c r="L49" s="87"/>
      <c r="M49" s="87"/>
      <c r="N49" s="57">
        <v>1</v>
      </c>
      <c r="O49" s="4">
        <v>0</v>
      </c>
      <c r="P49" s="4" t="s">
        <v>27</v>
      </c>
      <c r="Q49" s="4">
        <v>0</v>
      </c>
      <c r="R49" s="55">
        <v>1</v>
      </c>
      <c r="S49" s="57">
        <v>0</v>
      </c>
      <c r="T49" s="4">
        <v>0</v>
      </c>
      <c r="U49" s="4" t="s">
        <v>27</v>
      </c>
      <c r="V49" s="4">
        <v>0</v>
      </c>
      <c r="W49" s="55">
        <v>3</v>
      </c>
      <c r="X49" s="58"/>
      <c r="Y49" s="58"/>
      <c r="Z49" s="58"/>
      <c r="AA49" s="58"/>
      <c r="AB49" s="62"/>
      <c r="AC49" s="63"/>
      <c r="AD49" s="58"/>
      <c r="AE49" s="58"/>
      <c r="AF49" s="51"/>
      <c r="AG49" s="51"/>
      <c r="AH49" s="51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</row>
    <row r="50" spans="2:55" ht="9.75" customHeight="1">
      <c r="B50" s="66"/>
      <c r="C50" s="66"/>
      <c r="D50" s="71"/>
      <c r="E50" s="5">
        <v>0</v>
      </c>
      <c r="F50" s="5" t="s">
        <v>27</v>
      </c>
      <c r="G50" s="5">
        <v>0</v>
      </c>
      <c r="H50" s="56"/>
      <c r="I50" s="87"/>
      <c r="J50" s="87"/>
      <c r="K50" s="87"/>
      <c r="L50" s="87"/>
      <c r="M50" s="87"/>
      <c r="N50" s="71"/>
      <c r="O50" s="5">
        <v>1</v>
      </c>
      <c r="P50" s="5" t="s">
        <v>27</v>
      </c>
      <c r="Q50" s="5">
        <v>1</v>
      </c>
      <c r="R50" s="56"/>
      <c r="S50" s="71"/>
      <c r="T50" s="5">
        <v>0</v>
      </c>
      <c r="U50" s="5" t="s">
        <v>27</v>
      </c>
      <c r="V50" s="5">
        <v>3</v>
      </c>
      <c r="W50" s="56"/>
      <c r="X50" s="58"/>
      <c r="Y50" s="58"/>
      <c r="Z50" s="58"/>
      <c r="AA50" s="58"/>
      <c r="AB50" s="64"/>
      <c r="AC50" s="65"/>
      <c r="AD50" s="58"/>
      <c r="AE50" s="58"/>
      <c r="AF50" s="51"/>
      <c r="AG50" s="51"/>
      <c r="AH50" s="51"/>
      <c r="AJ50" s="70" t="s">
        <v>76</v>
      </c>
      <c r="AK50" s="70"/>
      <c r="AL50" s="74">
        <v>0.3541666666666667</v>
      </c>
      <c r="AM50" s="74"/>
      <c r="AN50" s="74"/>
      <c r="AO50" s="74"/>
      <c r="AP50" s="70" t="s">
        <v>41</v>
      </c>
      <c r="AQ50" s="70"/>
      <c r="AR50" s="70"/>
      <c r="AS50" s="70"/>
      <c r="AT50" s="70"/>
      <c r="AU50" s="70" t="s">
        <v>77</v>
      </c>
      <c r="AV50" s="70"/>
      <c r="AW50" s="70" t="s">
        <v>46</v>
      </c>
      <c r="AX50" s="70"/>
      <c r="AY50" s="70"/>
      <c r="AZ50" s="70"/>
      <c r="BA50" s="70"/>
      <c r="BB50" s="70" t="s">
        <v>78</v>
      </c>
      <c r="BC50" s="70"/>
    </row>
    <row r="51" spans="2:55" ht="9.75" customHeight="1">
      <c r="B51" s="66" t="s">
        <v>47</v>
      </c>
      <c r="C51" s="66"/>
      <c r="D51" s="6"/>
      <c r="E51" s="67" t="s">
        <v>61</v>
      </c>
      <c r="F51" s="67"/>
      <c r="G51" s="67"/>
      <c r="H51" s="7"/>
      <c r="I51" s="6"/>
      <c r="J51" s="67" t="s">
        <v>69</v>
      </c>
      <c r="K51" s="67"/>
      <c r="L51" s="67"/>
      <c r="M51" s="7"/>
      <c r="N51" s="87"/>
      <c r="O51" s="87"/>
      <c r="P51" s="87"/>
      <c r="Q51" s="87"/>
      <c r="R51" s="87"/>
      <c r="S51" s="6"/>
      <c r="T51" s="67" t="s">
        <v>61</v>
      </c>
      <c r="U51" s="67"/>
      <c r="V51" s="67"/>
      <c r="W51" s="7"/>
      <c r="X51" s="58">
        <v>1</v>
      </c>
      <c r="Y51" s="58"/>
      <c r="Z51" s="58">
        <f>D53+I53+N53+S53</f>
        <v>1</v>
      </c>
      <c r="AA51" s="58"/>
      <c r="AB51" s="60">
        <f>H53+M53+R53+W53</f>
        <v>17</v>
      </c>
      <c r="AC51" s="61"/>
      <c r="AD51" s="58">
        <f>Z51-AB51</f>
        <v>-16</v>
      </c>
      <c r="AE51" s="58"/>
      <c r="AF51" s="51">
        <v>4</v>
      </c>
      <c r="AG51" s="51"/>
      <c r="AH51" s="51"/>
      <c r="AJ51" s="70"/>
      <c r="AK51" s="70"/>
      <c r="AL51" s="74"/>
      <c r="AM51" s="74"/>
      <c r="AN51" s="74"/>
      <c r="AO51" s="74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</row>
    <row r="52" spans="2:55" ht="9.75" customHeight="1">
      <c r="B52" s="66"/>
      <c r="C52" s="66"/>
      <c r="D52" s="2"/>
      <c r="E52" s="68"/>
      <c r="F52" s="68"/>
      <c r="G52" s="68"/>
      <c r="H52" s="3"/>
      <c r="I52" s="2"/>
      <c r="J52" s="68"/>
      <c r="K52" s="68"/>
      <c r="L52" s="68"/>
      <c r="M52" s="3"/>
      <c r="N52" s="87"/>
      <c r="O52" s="87"/>
      <c r="P52" s="87"/>
      <c r="Q52" s="87"/>
      <c r="R52" s="87"/>
      <c r="S52" s="2"/>
      <c r="T52" s="68"/>
      <c r="U52" s="68"/>
      <c r="V52" s="68"/>
      <c r="W52" s="3"/>
      <c r="X52" s="58"/>
      <c r="Y52" s="58"/>
      <c r="Z52" s="58"/>
      <c r="AA52" s="58"/>
      <c r="AB52" s="62"/>
      <c r="AC52" s="63"/>
      <c r="AD52" s="58"/>
      <c r="AE52" s="58"/>
      <c r="AF52" s="51"/>
      <c r="AG52" s="51"/>
      <c r="AH52" s="51"/>
      <c r="AJ52" s="70" t="s">
        <v>79</v>
      </c>
      <c r="AK52" s="70"/>
      <c r="AL52" s="74">
        <v>0.3854166666666667</v>
      </c>
      <c r="AM52" s="70"/>
      <c r="AN52" s="70"/>
      <c r="AO52" s="70"/>
      <c r="AP52" s="70" t="s">
        <v>47</v>
      </c>
      <c r="AQ52" s="70"/>
      <c r="AR52" s="70"/>
      <c r="AS52" s="70"/>
      <c r="AT52" s="70"/>
      <c r="AU52" s="70" t="s">
        <v>44</v>
      </c>
      <c r="AV52" s="70"/>
      <c r="AW52" s="70" t="s">
        <v>49</v>
      </c>
      <c r="AX52" s="70"/>
      <c r="AY52" s="70"/>
      <c r="AZ52" s="70"/>
      <c r="BA52" s="70"/>
      <c r="BB52" s="70" t="s">
        <v>80</v>
      </c>
      <c r="BC52" s="70"/>
    </row>
    <row r="53" spans="2:55" ht="9.75" customHeight="1">
      <c r="B53" s="66"/>
      <c r="C53" s="66"/>
      <c r="D53" s="57">
        <v>0</v>
      </c>
      <c r="E53" s="4">
        <v>0</v>
      </c>
      <c r="F53" s="4" t="s">
        <v>50</v>
      </c>
      <c r="G53" s="4">
        <v>4</v>
      </c>
      <c r="H53" s="55">
        <v>8</v>
      </c>
      <c r="I53" s="57">
        <v>1</v>
      </c>
      <c r="J53" s="4">
        <v>0</v>
      </c>
      <c r="K53" s="4" t="s">
        <v>50</v>
      </c>
      <c r="L53" s="4">
        <v>0</v>
      </c>
      <c r="M53" s="55">
        <v>1</v>
      </c>
      <c r="N53" s="87"/>
      <c r="O53" s="87"/>
      <c r="P53" s="87"/>
      <c r="Q53" s="87"/>
      <c r="R53" s="87"/>
      <c r="S53" s="57">
        <v>0</v>
      </c>
      <c r="T53" s="4">
        <v>0</v>
      </c>
      <c r="U53" s="4" t="s">
        <v>50</v>
      </c>
      <c r="V53" s="4">
        <v>2</v>
      </c>
      <c r="W53" s="55">
        <v>8</v>
      </c>
      <c r="X53" s="58"/>
      <c r="Y53" s="58"/>
      <c r="Z53" s="58"/>
      <c r="AA53" s="58"/>
      <c r="AB53" s="62"/>
      <c r="AC53" s="63"/>
      <c r="AD53" s="58"/>
      <c r="AE53" s="58"/>
      <c r="AF53" s="51"/>
      <c r="AG53" s="51"/>
      <c r="AH53" s="51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</row>
    <row r="54" spans="2:55" ht="9.75" customHeight="1">
      <c r="B54" s="66"/>
      <c r="C54" s="66"/>
      <c r="D54" s="71"/>
      <c r="E54" s="5">
        <v>0</v>
      </c>
      <c r="F54" s="5" t="s">
        <v>50</v>
      </c>
      <c r="G54" s="5">
        <v>4</v>
      </c>
      <c r="H54" s="56"/>
      <c r="I54" s="71"/>
      <c r="J54" s="5">
        <v>1</v>
      </c>
      <c r="K54" s="5" t="s">
        <v>50</v>
      </c>
      <c r="L54" s="5">
        <v>1</v>
      </c>
      <c r="M54" s="56"/>
      <c r="N54" s="87"/>
      <c r="O54" s="87"/>
      <c r="P54" s="87"/>
      <c r="Q54" s="87"/>
      <c r="R54" s="87"/>
      <c r="S54" s="71"/>
      <c r="T54" s="5">
        <v>0</v>
      </c>
      <c r="U54" s="5" t="s">
        <v>50</v>
      </c>
      <c r="V54" s="5">
        <v>6</v>
      </c>
      <c r="W54" s="56"/>
      <c r="X54" s="58"/>
      <c r="Y54" s="58"/>
      <c r="Z54" s="58"/>
      <c r="AA54" s="58"/>
      <c r="AB54" s="64"/>
      <c r="AC54" s="65"/>
      <c r="AD54" s="58"/>
      <c r="AE54" s="58"/>
      <c r="AF54" s="51"/>
      <c r="AG54" s="51"/>
      <c r="AH54" s="51"/>
      <c r="AJ54" s="70" t="s">
        <v>81</v>
      </c>
      <c r="AK54" s="70"/>
      <c r="AL54" s="74">
        <v>0.416666666666667</v>
      </c>
      <c r="AM54" s="74"/>
      <c r="AN54" s="74"/>
      <c r="AO54" s="74"/>
      <c r="AP54" s="70" t="s">
        <v>51</v>
      </c>
      <c r="AQ54" s="70"/>
      <c r="AR54" s="70"/>
      <c r="AS54" s="70"/>
      <c r="AT54" s="70"/>
      <c r="AU54" s="70" t="s">
        <v>82</v>
      </c>
      <c r="AV54" s="70"/>
      <c r="AW54" s="70" t="s">
        <v>54</v>
      </c>
      <c r="AX54" s="70"/>
      <c r="AY54" s="70"/>
      <c r="AZ54" s="70"/>
      <c r="BA54" s="70"/>
      <c r="BB54" s="70" t="s">
        <v>83</v>
      </c>
      <c r="BC54" s="70"/>
    </row>
    <row r="55" spans="2:55" ht="9.75" customHeight="1">
      <c r="B55" s="66" t="s">
        <v>49</v>
      </c>
      <c r="C55" s="66"/>
      <c r="D55" s="6"/>
      <c r="E55" s="67" t="s">
        <v>69</v>
      </c>
      <c r="F55" s="67"/>
      <c r="G55" s="67"/>
      <c r="H55" s="7"/>
      <c r="I55" s="6"/>
      <c r="J55" s="67" t="s">
        <v>60</v>
      </c>
      <c r="K55" s="67"/>
      <c r="L55" s="67"/>
      <c r="M55" s="7"/>
      <c r="N55" s="6"/>
      <c r="O55" s="67" t="s">
        <v>60</v>
      </c>
      <c r="P55" s="67"/>
      <c r="Q55" s="67"/>
      <c r="R55" s="7"/>
      <c r="S55" s="78"/>
      <c r="T55" s="79"/>
      <c r="U55" s="79"/>
      <c r="V55" s="79"/>
      <c r="W55" s="80"/>
      <c r="X55" s="58">
        <v>7</v>
      </c>
      <c r="Y55" s="58"/>
      <c r="Z55" s="58">
        <f>D57+I57+N57+S57</f>
        <v>13</v>
      </c>
      <c r="AA55" s="58"/>
      <c r="AB55" s="60">
        <f>H57+M57+R57+W57</f>
        <v>2</v>
      </c>
      <c r="AC55" s="61"/>
      <c r="AD55" s="58">
        <f>Z55-AB55</f>
        <v>11</v>
      </c>
      <c r="AE55" s="58"/>
      <c r="AF55" s="51">
        <v>1</v>
      </c>
      <c r="AG55" s="51"/>
      <c r="AH55" s="51"/>
      <c r="AJ55" s="70"/>
      <c r="AK55" s="70"/>
      <c r="AL55" s="74"/>
      <c r="AM55" s="74"/>
      <c r="AN55" s="74"/>
      <c r="AO55" s="74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</row>
    <row r="56" spans="2:55" ht="9.75" customHeight="1">
      <c r="B56" s="66"/>
      <c r="C56" s="66"/>
      <c r="D56" s="2"/>
      <c r="E56" s="68"/>
      <c r="F56" s="68"/>
      <c r="G56" s="68"/>
      <c r="H56" s="3"/>
      <c r="I56" s="2"/>
      <c r="J56" s="68"/>
      <c r="K56" s="68"/>
      <c r="L56" s="68"/>
      <c r="M56" s="3"/>
      <c r="N56" s="2"/>
      <c r="O56" s="68"/>
      <c r="P56" s="68"/>
      <c r="Q56" s="68"/>
      <c r="R56" s="3"/>
      <c r="S56" s="81"/>
      <c r="T56" s="82"/>
      <c r="U56" s="82"/>
      <c r="V56" s="82"/>
      <c r="W56" s="83"/>
      <c r="X56" s="58"/>
      <c r="Y56" s="58"/>
      <c r="Z56" s="58"/>
      <c r="AA56" s="58"/>
      <c r="AB56" s="62"/>
      <c r="AC56" s="63"/>
      <c r="AD56" s="58"/>
      <c r="AE56" s="58"/>
      <c r="AF56" s="51"/>
      <c r="AG56" s="51"/>
      <c r="AH56" s="51"/>
      <c r="AJ56" s="70" t="s">
        <v>80</v>
      </c>
      <c r="AK56" s="70"/>
      <c r="AL56" s="74">
        <v>0.46527777777777773</v>
      </c>
      <c r="AM56" s="70"/>
      <c r="AN56" s="70"/>
      <c r="AO56" s="70"/>
      <c r="AP56" s="70" t="s">
        <v>41</v>
      </c>
      <c r="AQ56" s="70"/>
      <c r="AR56" s="70"/>
      <c r="AS56" s="70"/>
      <c r="AT56" s="70"/>
      <c r="AU56" s="70" t="s">
        <v>77</v>
      </c>
      <c r="AV56" s="70"/>
      <c r="AW56" s="70" t="s">
        <v>47</v>
      </c>
      <c r="AX56" s="70"/>
      <c r="AY56" s="70"/>
      <c r="AZ56" s="70"/>
      <c r="BA56" s="70"/>
      <c r="BB56" s="70" t="s">
        <v>84</v>
      </c>
      <c r="BC56" s="70"/>
    </row>
    <row r="57" spans="2:55" ht="9.75" customHeight="1">
      <c r="B57" s="66"/>
      <c r="C57" s="66"/>
      <c r="D57" s="57">
        <v>2</v>
      </c>
      <c r="E57" s="4">
        <v>1</v>
      </c>
      <c r="F57" s="4" t="s">
        <v>42</v>
      </c>
      <c r="G57" s="4">
        <v>1</v>
      </c>
      <c r="H57" s="55">
        <v>2</v>
      </c>
      <c r="I57" s="57">
        <v>3</v>
      </c>
      <c r="J57" s="4">
        <v>0</v>
      </c>
      <c r="K57" s="4" t="s">
        <v>42</v>
      </c>
      <c r="L57" s="4">
        <v>0</v>
      </c>
      <c r="M57" s="55">
        <v>0</v>
      </c>
      <c r="N57" s="57">
        <v>8</v>
      </c>
      <c r="O57" s="4">
        <v>2</v>
      </c>
      <c r="P57" s="4" t="s">
        <v>42</v>
      </c>
      <c r="Q57" s="4">
        <v>0</v>
      </c>
      <c r="R57" s="55">
        <v>0</v>
      </c>
      <c r="S57" s="81"/>
      <c r="T57" s="82"/>
      <c r="U57" s="82"/>
      <c r="V57" s="82"/>
      <c r="W57" s="83"/>
      <c r="X57" s="58"/>
      <c r="Y57" s="58"/>
      <c r="Z57" s="58"/>
      <c r="AA57" s="58"/>
      <c r="AB57" s="62"/>
      <c r="AC57" s="63"/>
      <c r="AD57" s="58"/>
      <c r="AE57" s="58"/>
      <c r="AF57" s="51"/>
      <c r="AG57" s="51"/>
      <c r="AH57" s="51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</row>
    <row r="58" spans="2:55" ht="9.75" customHeight="1">
      <c r="B58" s="66"/>
      <c r="C58" s="66"/>
      <c r="D58" s="71"/>
      <c r="E58" s="5">
        <v>1</v>
      </c>
      <c r="F58" s="5" t="s">
        <v>42</v>
      </c>
      <c r="G58" s="5">
        <v>1</v>
      </c>
      <c r="H58" s="56"/>
      <c r="I58" s="71"/>
      <c r="J58" s="5">
        <v>3</v>
      </c>
      <c r="K58" s="5" t="s">
        <v>42</v>
      </c>
      <c r="L58" s="5">
        <v>0</v>
      </c>
      <c r="M58" s="56"/>
      <c r="N58" s="71"/>
      <c r="O58" s="5">
        <v>6</v>
      </c>
      <c r="P58" s="5" t="s">
        <v>42</v>
      </c>
      <c r="Q58" s="5">
        <v>0</v>
      </c>
      <c r="R58" s="56"/>
      <c r="S58" s="84"/>
      <c r="T58" s="85"/>
      <c r="U58" s="85"/>
      <c r="V58" s="85"/>
      <c r="W58" s="86"/>
      <c r="X58" s="58"/>
      <c r="Y58" s="58"/>
      <c r="Z58" s="58"/>
      <c r="AA58" s="58"/>
      <c r="AB58" s="64"/>
      <c r="AC58" s="65"/>
      <c r="AD58" s="58"/>
      <c r="AE58" s="58"/>
      <c r="AF58" s="51"/>
      <c r="AG58" s="51"/>
      <c r="AH58" s="51"/>
      <c r="AJ58" s="70" t="s">
        <v>85</v>
      </c>
      <c r="AK58" s="70"/>
      <c r="AL58" s="74">
        <v>0.49652777777777773</v>
      </c>
      <c r="AM58" s="74"/>
      <c r="AN58" s="74"/>
      <c r="AO58" s="74"/>
      <c r="AP58" s="70" t="s">
        <v>46</v>
      </c>
      <c r="AQ58" s="70"/>
      <c r="AR58" s="70"/>
      <c r="AS58" s="70"/>
      <c r="AT58" s="70"/>
      <c r="AU58" s="70" t="s">
        <v>44</v>
      </c>
      <c r="AV58" s="70"/>
      <c r="AW58" s="70" t="s">
        <v>49</v>
      </c>
      <c r="AX58" s="70"/>
      <c r="AY58" s="70"/>
      <c r="AZ58" s="70"/>
      <c r="BA58" s="70"/>
      <c r="BB58" s="70" t="s">
        <v>86</v>
      </c>
      <c r="BC58" s="70"/>
    </row>
    <row r="59" spans="2:55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J59" s="70"/>
      <c r="AK59" s="70"/>
      <c r="AL59" s="74"/>
      <c r="AM59" s="74"/>
      <c r="AN59" s="74"/>
      <c r="AO59" s="74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</row>
    <row r="60" spans="2:55" ht="9.75" customHeight="1">
      <c r="B60" s="11"/>
      <c r="C60" s="11"/>
      <c r="D60" s="12"/>
      <c r="E60" s="12"/>
      <c r="F60" s="12"/>
      <c r="G60" s="76" t="s">
        <v>87</v>
      </c>
      <c r="H60" s="76"/>
      <c r="I60" s="77" t="s">
        <v>51</v>
      </c>
      <c r="J60" s="75"/>
      <c r="K60" s="75"/>
      <c r="L60" s="75"/>
      <c r="M60" s="75"/>
      <c r="N60" s="75" t="s">
        <v>54</v>
      </c>
      <c r="O60" s="75"/>
      <c r="P60" s="75"/>
      <c r="Q60" s="75"/>
      <c r="R60" s="75"/>
      <c r="S60" s="75" t="s">
        <v>88</v>
      </c>
      <c r="T60" s="75"/>
      <c r="U60" s="75"/>
      <c r="V60" s="75"/>
      <c r="W60" s="75"/>
      <c r="X60" s="75" t="s">
        <v>7</v>
      </c>
      <c r="Y60" s="75"/>
      <c r="Z60" s="75" t="s">
        <v>8</v>
      </c>
      <c r="AA60" s="75"/>
      <c r="AB60" s="75" t="s">
        <v>9</v>
      </c>
      <c r="AC60" s="75"/>
      <c r="AD60" s="75" t="s">
        <v>10</v>
      </c>
      <c r="AE60" s="75"/>
      <c r="AF60" s="75" t="s">
        <v>11</v>
      </c>
      <c r="AG60" s="75"/>
      <c r="AH60" s="75"/>
      <c r="AJ60" s="70" t="s">
        <v>58</v>
      </c>
      <c r="AK60" s="70"/>
      <c r="AL60" s="74">
        <v>0.5277777777777778</v>
      </c>
      <c r="AM60" s="70"/>
      <c r="AN60" s="70"/>
      <c r="AO60" s="70"/>
      <c r="AP60" s="70" t="s">
        <v>54</v>
      </c>
      <c r="AQ60" s="70"/>
      <c r="AR60" s="70"/>
      <c r="AS60" s="70"/>
      <c r="AT60" s="70"/>
      <c r="AU60" s="70" t="s">
        <v>89</v>
      </c>
      <c r="AV60" s="70"/>
      <c r="AW60" s="70" t="s">
        <v>55</v>
      </c>
      <c r="AX60" s="70"/>
      <c r="AY60" s="70"/>
      <c r="AZ60" s="70"/>
      <c r="BA60" s="70"/>
      <c r="BB60" s="70" t="s">
        <v>90</v>
      </c>
      <c r="BC60" s="70"/>
    </row>
    <row r="61" spans="2:55" ht="9.75" customHeight="1">
      <c r="B61" s="11"/>
      <c r="C61" s="11"/>
      <c r="D61" s="12"/>
      <c r="E61" s="12"/>
      <c r="F61" s="12"/>
      <c r="G61" s="76"/>
      <c r="H61" s="76"/>
      <c r="I61" s="77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</row>
    <row r="62" spans="2:55" ht="9.75" customHeight="1">
      <c r="B62" s="12"/>
      <c r="C62" s="12"/>
      <c r="D62" s="12"/>
      <c r="E62" s="12"/>
      <c r="F62" s="12"/>
      <c r="G62" s="66" t="s">
        <v>91</v>
      </c>
      <c r="H62" s="66"/>
      <c r="I62" s="4"/>
      <c r="J62" s="53"/>
      <c r="K62" s="53"/>
      <c r="L62" s="53"/>
      <c r="M62" s="3"/>
      <c r="N62" s="2"/>
      <c r="O62" s="67" t="s">
        <v>60</v>
      </c>
      <c r="P62" s="67"/>
      <c r="Q62" s="67"/>
      <c r="R62" s="3"/>
      <c r="S62" s="2"/>
      <c r="T62" s="67" t="s">
        <v>60</v>
      </c>
      <c r="U62" s="67"/>
      <c r="V62" s="67"/>
      <c r="W62" s="3"/>
      <c r="X62" s="58">
        <v>6</v>
      </c>
      <c r="Y62" s="58"/>
      <c r="Z62" s="58">
        <f>D64+I64+N64+S64</f>
        <v>22</v>
      </c>
      <c r="AA62" s="58"/>
      <c r="AB62" s="60">
        <f>H64+M64+R64+W64</f>
        <v>0</v>
      </c>
      <c r="AC62" s="61"/>
      <c r="AD62" s="58">
        <f>Z62-AB62</f>
        <v>22</v>
      </c>
      <c r="AE62" s="58"/>
      <c r="AF62" s="51">
        <v>1</v>
      </c>
      <c r="AG62" s="51"/>
      <c r="AH62" s="51"/>
      <c r="AJ62" s="70" t="s">
        <v>92</v>
      </c>
      <c r="AK62" s="70"/>
      <c r="AL62" s="74">
        <v>0.576388888888889</v>
      </c>
      <c r="AM62" s="74"/>
      <c r="AN62" s="74"/>
      <c r="AO62" s="74"/>
      <c r="AP62" s="70" t="s">
        <v>41</v>
      </c>
      <c r="AQ62" s="70"/>
      <c r="AR62" s="70"/>
      <c r="AS62" s="70"/>
      <c r="AT62" s="70"/>
      <c r="AU62" s="70" t="s">
        <v>77</v>
      </c>
      <c r="AV62" s="70"/>
      <c r="AW62" s="70" t="s">
        <v>49</v>
      </c>
      <c r="AX62" s="70"/>
      <c r="AY62" s="70"/>
      <c r="AZ62" s="70"/>
      <c r="BA62" s="70"/>
      <c r="BB62" s="70" t="s">
        <v>93</v>
      </c>
      <c r="BC62" s="70"/>
    </row>
    <row r="63" spans="2:55" ht="9.75" customHeight="1">
      <c r="B63" s="12"/>
      <c r="C63" s="12"/>
      <c r="D63" s="12"/>
      <c r="E63" s="12"/>
      <c r="F63" s="12"/>
      <c r="G63" s="66"/>
      <c r="H63" s="66"/>
      <c r="I63" s="4"/>
      <c r="J63" s="4"/>
      <c r="K63" s="4"/>
      <c r="L63" s="4"/>
      <c r="M63" s="3"/>
      <c r="N63" s="2"/>
      <c r="O63" s="68"/>
      <c r="P63" s="68"/>
      <c r="Q63" s="68"/>
      <c r="R63" s="3"/>
      <c r="S63" s="2"/>
      <c r="T63" s="68"/>
      <c r="U63" s="68"/>
      <c r="V63" s="68"/>
      <c r="W63" s="3"/>
      <c r="X63" s="58"/>
      <c r="Y63" s="58"/>
      <c r="Z63" s="58"/>
      <c r="AA63" s="58"/>
      <c r="AB63" s="62"/>
      <c r="AC63" s="63"/>
      <c r="AD63" s="58"/>
      <c r="AE63" s="58"/>
      <c r="AF63" s="51"/>
      <c r="AG63" s="51"/>
      <c r="AH63" s="51"/>
      <c r="AJ63" s="70"/>
      <c r="AK63" s="70"/>
      <c r="AL63" s="74"/>
      <c r="AM63" s="74"/>
      <c r="AN63" s="74"/>
      <c r="AO63" s="74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</row>
    <row r="64" spans="2:55" ht="9.75" customHeight="1">
      <c r="B64" s="12"/>
      <c r="C64" s="12"/>
      <c r="D64" s="12"/>
      <c r="E64" s="12"/>
      <c r="F64" s="12"/>
      <c r="G64" s="66"/>
      <c r="H64" s="66"/>
      <c r="I64" s="53"/>
      <c r="J64" s="4"/>
      <c r="K64" s="4"/>
      <c r="L64" s="4"/>
      <c r="M64" s="55"/>
      <c r="N64" s="57">
        <v>10</v>
      </c>
      <c r="O64" s="4">
        <v>6</v>
      </c>
      <c r="P64" s="4" t="s">
        <v>50</v>
      </c>
      <c r="Q64" s="4">
        <v>0</v>
      </c>
      <c r="R64" s="55">
        <v>0</v>
      </c>
      <c r="S64" s="57">
        <v>12</v>
      </c>
      <c r="T64" s="4">
        <v>8</v>
      </c>
      <c r="U64" s="4" t="s">
        <v>50</v>
      </c>
      <c r="V64" s="4">
        <v>0</v>
      </c>
      <c r="W64" s="55">
        <v>0</v>
      </c>
      <c r="X64" s="58"/>
      <c r="Y64" s="58"/>
      <c r="Z64" s="58"/>
      <c r="AA64" s="58"/>
      <c r="AB64" s="62"/>
      <c r="AC64" s="63"/>
      <c r="AD64" s="58"/>
      <c r="AE64" s="58"/>
      <c r="AF64" s="51"/>
      <c r="AG64" s="51"/>
      <c r="AH64" s="51"/>
      <c r="AJ64" s="70" t="s">
        <v>94</v>
      </c>
      <c r="AK64" s="70"/>
      <c r="AL64" s="74">
        <v>0.607638888888889</v>
      </c>
      <c r="AM64" s="70"/>
      <c r="AN64" s="70"/>
      <c r="AO64" s="70"/>
      <c r="AP64" s="70" t="s">
        <v>46</v>
      </c>
      <c r="AQ64" s="70"/>
      <c r="AR64" s="70"/>
      <c r="AS64" s="70"/>
      <c r="AT64" s="70"/>
      <c r="AU64" s="70" t="s">
        <v>44</v>
      </c>
      <c r="AV64" s="70"/>
      <c r="AW64" s="70" t="s">
        <v>47</v>
      </c>
      <c r="AX64" s="70"/>
      <c r="AY64" s="70"/>
      <c r="AZ64" s="70"/>
      <c r="BA64" s="70"/>
      <c r="BB64" s="70" t="s">
        <v>30</v>
      </c>
      <c r="BC64" s="70"/>
    </row>
    <row r="65" spans="2:55" ht="9.75" customHeight="1">
      <c r="B65" s="12"/>
      <c r="C65" s="12"/>
      <c r="D65" s="12"/>
      <c r="E65" s="12"/>
      <c r="F65" s="12"/>
      <c r="G65" s="66"/>
      <c r="H65" s="66"/>
      <c r="I65" s="54"/>
      <c r="J65" s="5"/>
      <c r="K65" s="5"/>
      <c r="L65" s="5"/>
      <c r="M65" s="56"/>
      <c r="N65" s="71"/>
      <c r="O65" s="5">
        <v>4</v>
      </c>
      <c r="P65" s="5" t="s">
        <v>29</v>
      </c>
      <c r="Q65" s="5">
        <v>0</v>
      </c>
      <c r="R65" s="56"/>
      <c r="S65" s="71"/>
      <c r="T65" s="5">
        <v>4</v>
      </c>
      <c r="U65" s="5" t="s">
        <v>29</v>
      </c>
      <c r="V65" s="5">
        <v>0</v>
      </c>
      <c r="W65" s="56"/>
      <c r="X65" s="58"/>
      <c r="Y65" s="58"/>
      <c r="Z65" s="58"/>
      <c r="AA65" s="58"/>
      <c r="AB65" s="64"/>
      <c r="AC65" s="65"/>
      <c r="AD65" s="58"/>
      <c r="AE65" s="58"/>
      <c r="AF65" s="51"/>
      <c r="AG65" s="51"/>
      <c r="AH65" s="51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</row>
    <row r="66" spans="2:55" ht="9.75" customHeight="1">
      <c r="B66" s="12"/>
      <c r="C66" s="12"/>
      <c r="D66" s="4"/>
      <c r="E66" s="4"/>
      <c r="F66" s="4"/>
      <c r="G66" s="66" t="s">
        <v>54</v>
      </c>
      <c r="H66" s="66"/>
      <c r="I66" s="13"/>
      <c r="J66" s="67" t="s">
        <v>61</v>
      </c>
      <c r="K66" s="67"/>
      <c r="L66" s="67"/>
      <c r="M66" s="7"/>
      <c r="N66" s="9"/>
      <c r="O66" s="9"/>
      <c r="P66" s="9"/>
      <c r="Q66" s="9"/>
      <c r="R66" s="9"/>
      <c r="S66" s="6"/>
      <c r="T66" s="67" t="s">
        <v>61</v>
      </c>
      <c r="U66" s="67"/>
      <c r="V66" s="67"/>
      <c r="W66" s="7"/>
      <c r="X66" s="58">
        <v>0</v>
      </c>
      <c r="Y66" s="58"/>
      <c r="Z66" s="58">
        <f>D68+I68+N68+S68</f>
        <v>2</v>
      </c>
      <c r="AA66" s="58"/>
      <c r="AB66" s="60">
        <f>H68+M68+R68+W68</f>
        <v>14</v>
      </c>
      <c r="AC66" s="61"/>
      <c r="AD66" s="58">
        <f>Z66-AB66</f>
        <v>-12</v>
      </c>
      <c r="AE66" s="58"/>
      <c r="AF66" s="51">
        <v>3</v>
      </c>
      <c r="AG66" s="51"/>
      <c r="AH66" s="51"/>
      <c r="AJ66" s="70" t="s">
        <v>95</v>
      </c>
      <c r="AK66" s="70"/>
      <c r="AL66" s="74">
        <v>0.638888888888889</v>
      </c>
      <c r="AM66" s="74"/>
      <c r="AN66" s="74"/>
      <c r="AO66" s="74"/>
      <c r="AP66" s="70" t="s">
        <v>51</v>
      </c>
      <c r="AQ66" s="70"/>
      <c r="AR66" s="70"/>
      <c r="AS66" s="70"/>
      <c r="AT66" s="70"/>
      <c r="AU66" s="70" t="s">
        <v>82</v>
      </c>
      <c r="AV66" s="70"/>
      <c r="AW66" s="70" t="s">
        <v>55</v>
      </c>
      <c r="AX66" s="70"/>
      <c r="AY66" s="70"/>
      <c r="AZ66" s="70"/>
      <c r="BA66" s="70"/>
      <c r="BB66" s="70" t="s">
        <v>96</v>
      </c>
      <c r="BC66" s="70"/>
    </row>
    <row r="67" spans="2:55" ht="9.75" customHeight="1">
      <c r="B67" s="12"/>
      <c r="C67" s="12"/>
      <c r="D67" s="4"/>
      <c r="E67" s="4"/>
      <c r="F67" s="4"/>
      <c r="G67" s="66"/>
      <c r="H67" s="66"/>
      <c r="I67" s="4"/>
      <c r="J67" s="68"/>
      <c r="K67" s="68"/>
      <c r="L67" s="68"/>
      <c r="M67" s="3"/>
      <c r="N67" s="9"/>
      <c r="O67" s="9"/>
      <c r="P67" s="9"/>
      <c r="Q67" s="9"/>
      <c r="R67" s="9"/>
      <c r="S67" s="2"/>
      <c r="T67" s="68"/>
      <c r="U67" s="68"/>
      <c r="V67" s="68"/>
      <c r="W67" s="3"/>
      <c r="X67" s="58"/>
      <c r="Y67" s="58"/>
      <c r="Z67" s="58"/>
      <c r="AA67" s="58"/>
      <c r="AB67" s="62"/>
      <c r="AC67" s="63"/>
      <c r="AD67" s="58"/>
      <c r="AE67" s="58"/>
      <c r="AF67" s="51"/>
      <c r="AG67" s="51"/>
      <c r="AH67" s="51"/>
      <c r="AJ67" s="70"/>
      <c r="AK67" s="70"/>
      <c r="AL67" s="74"/>
      <c r="AM67" s="74"/>
      <c r="AN67" s="74"/>
      <c r="AO67" s="74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</row>
    <row r="68" spans="2:55" ht="9.75" customHeight="1">
      <c r="B68" s="12"/>
      <c r="C68" s="12"/>
      <c r="D68" s="4"/>
      <c r="E68" s="4"/>
      <c r="F68" s="4"/>
      <c r="G68" s="66"/>
      <c r="H68" s="66"/>
      <c r="I68" s="53">
        <v>0</v>
      </c>
      <c r="J68" s="4">
        <v>0</v>
      </c>
      <c r="K68" s="4" t="s">
        <v>40</v>
      </c>
      <c r="L68" s="4">
        <v>6</v>
      </c>
      <c r="M68" s="55">
        <v>10</v>
      </c>
      <c r="N68" s="9"/>
      <c r="O68" s="9"/>
      <c r="P68" s="9"/>
      <c r="Q68" s="9"/>
      <c r="R68" s="9"/>
      <c r="S68" s="57">
        <v>2</v>
      </c>
      <c r="T68" s="4">
        <v>0</v>
      </c>
      <c r="U68" s="4" t="s">
        <v>40</v>
      </c>
      <c r="V68" s="4">
        <v>4</v>
      </c>
      <c r="W68" s="55">
        <v>4</v>
      </c>
      <c r="X68" s="58"/>
      <c r="Y68" s="58"/>
      <c r="Z68" s="58"/>
      <c r="AA68" s="58"/>
      <c r="AB68" s="62"/>
      <c r="AC68" s="63"/>
      <c r="AD68" s="58"/>
      <c r="AE68" s="58"/>
      <c r="AF68" s="51"/>
      <c r="AG68" s="51"/>
      <c r="AH68" s="51"/>
      <c r="AJ68" s="14"/>
      <c r="AK68" s="14"/>
      <c r="AL68" s="15"/>
      <c r="AM68" s="14"/>
      <c r="AN68" s="14"/>
      <c r="AO68" s="14"/>
      <c r="AP68" s="14"/>
      <c r="AQ68" s="14"/>
      <c r="AR68" s="14"/>
      <c r="AS68" s="14"/>
      <c r="AT68" s="14"/>
      <c r="AU68" s="72" t="s">
        <v>97</v>
      </c>
      <c r="AV68" s="72"/>
      <c r="AW68" s="72"/>
      <c r="AX68" s="72"/>
      <c r="AY68" s="72"/>
      <c r="AZ68" s="72"/>
      <c r="BA68" s="72"/>
      <c r="BB68" s="72"/>
      <c r="BC68" s="72"/>
    </row>
    <row r="69" spans="2:55" ht="9.75" customHeight="1">
      <c r="B69" s="12"/>
      <c r="C69" s="12"/>
      <c r="D69" s="4"/>
      <c r="E69" s="4"/>
      <c r="F69" s="4"/>
      <c r="G69" s="66"/>
      <c r="H69" s="66"/>
      <c r="I69" s="54"/>
      <c r="J69" s="5">
        <v>0</v>
      </c>
      <c r="K69" s="5" t="s">
        <v>73</v>
      </c>
      <c r="L69" s="5">
        <v>4</v>
      </c>
      <c r="M69" s="56"/>
      <c r="N69" s="9"/>
      <c r="O69" s="9"/>
      <c r="P69" s="9"/>
      <c r="Q69" s="9"/>
      <c r="R69" s="9"/>
      <c r="S69" s="71"/>
      <c r="T69" s="5">
        <v>2</v>
      </c>
      <c r="U69" s="5" t="s">
        <v>73</v>
      </c>
      <c r="V69" s="5">
        <v>0</v>
      </c>
      <c r="W69" s="56"/>
      <c r="X69" s="58"/>
      <c r="Y69" s="58"/>
      <c r="Z69" s="58"/>
      <c r="AA69" s="58"/>
      <c r="AB69" s="64"/>
      <c r="AC69" s="65"/>
      <c r="AD69" s="58"/>
      <c r="AE69" s="58"/>
      <c r="AF69" s="51"/>
      <c r="AG69" s="51"/>
      <c r="AH69" s="51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73"/>
      <c r="AV69" s="73"/>
      <c r="AW69" s="73"/>
      <c r="AX69" s="73"/>
      <c r="AY69" s="73"/>
      <c r="AZ69" s="73"/>
      <c r="BA69" s="73"/>
      <c r="BB69" s="73"/>
      <c r="BC69" s="73"/>
    </row>
    <row r="70" spans="2:53" ht="9.75" customHeight="1">
      <c r="B70" s="12"/>
      <c r="C70" s="12"/>
      <c r="D70" s="4"/>
      <c r="E70" s="4"/>
      <c r="F70" s="4"/>
      <c r="G70" s="66" t="s">
        <v>88</v>
      </c>
      <c r="H70" s="66"/>
      <c r="I70" s="13"/>
      <c r="J70" s="67" t="s">
        <v>61</v>
      </c>
      <c r="K70" s="67"/>
      <c r="L70" s="67"/>
      <c r="M70" s="7"/>
      <c r="N70" s="6"/>
      <c r="O70" s="67" t="s">
        <v>60</v>
      </c>
      <c r="P70" s="67"/>
      <c r="Q70" s="67"/>
      <c r="R70" s="7"/>
      <c r="S70" s="6"/>
      <c r="T70" s="69"/>
      <c r="U70" s="69"/>
      <c r="V70" s="69"/>
      <c r="W70" s="7"/>
      <c r="X70" s="58">
        <v>3</v>
      </c>
      <c r="Y70" s="58"/>
      <c r="Z70" s="58">
        <f>D72+I72+N72+S72</f>
        <v>4</v>
      </c>
      <c r="AA70" s="58"/>
      <c r="AB70" s="60">
        <f>H72+M72+R72+W72</f>
        <v>14</v>
      </c>
      <c r="AC70" s="61"/>
      <c r="AD70" s="58">
        <f>Z70-AB70</f>
        <v>-10</v>
      </c>
      <c r="AE70" s="58"/>
      <c r="AF70" s="51">
        <v>2</v>
      </c>
      <c r="AG70" s="51"/>
      <c r="AH70" s="51"/>
      <c r="AJ70" s="12"/>
      <c r="AK70" s="12"/>
      <c r="AL70" s="16"/>
      <c r="AM70" s="16"/>
      <c r="AN70" s="16"/>
      <c r="AO70" s="16"/>
      <c r="AP70" s="12"/>
      <c r="AQ70" s="12"/>
      <c r="AR70" s="12"/>
      <c r="AS70" s="12"/>
      <c r="AT70" s="12"/>
      <c r="AU70" s="8"/>
      <c r="AV70" s="12"/>
      <c r="AW70" s="12"/>
      <c r="AX70" s="12"/>
      <c r="AY70" s="12"/>
      <c r="AZ70" s="12"/>
      <c r="BA70" s="12"/>
    </row>
    <row r="71" spans="2:53" ht="9.75" customHeight="1">
      <c r="B71" s="12"/>
      <c r="C71" s="12"/>
      <c r="D71" s="4"/>
      <c r="E71" s="4"/>
      <c r="F71" s="4"/>
      <c r="G71" s="66"/>
      <c r="H71" s="66"/>
      <c r="I71" s="4"/>
      <c r="J71" s="68"/>
      <c r="K71" s="68"/>
      <c r="L71" s="68"/>
      <c r="M71" s="3"/>
      <c r="N71" s="2"/>
      <c r="O71" s="68"/>
      <c r="P71" s="68"/>
      <c r="Q71" s="68"/>
      <c r="R71" s="3"/>
      <c r="S71" s="2"/>
      <c r="T71" s="4"/>
      <c r="U71" s="4"/>
      <c r="V71" s="4"/>
      <c r="W71" s="3"/>
      <c r="X71" s="58"/>
      <c r="Y71" s="58"/>
      <c r="Z71" s="58"/>
      <c r="AA71" s="58"/>
      <c r="AB71" s="62"/>
      <c r="AC71" s="63"/>
      <c r="AD71" s="58"/>
      <c r="AE71" s="58"/>
      <c r="AF71" s="51"/>
      <c r="AG71" s="51"/>
      <c r="AH71" s="51"/>
      <c r="AJ71" s="12"/>
      <c r="AK71" s="12"/>
      <c r="AL71" s="16"/>
      <c r="AM71" s="16"/>
      <c r="AN71" s="16"/>
      <c r="AO71" s="16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2:53" ht="9.75" customHeight="1">
      <c r="B72" s="12"/>
      <c r="C72" s="12"/>
      <c r="D72" s="4"/>
      <c r="E72" s="4"/>
      <c r="F72" s="4"/>
      <c r="G72" s="66"/>
      <c r="H72" s="66"/>
      <c r="I72" s="53">
        <v>0</v>
      </c>
      <c r="J72" s="4">
        <v>0</v>
      </c>
      <c r="K72" s="4" t="s">
        <v>73</v>
      </c>
      <c r="L72" s="4">
        <v>8</v>
      </c>
      <c r="M72" s="55">
        <v>12</v>
      </c>
      <c r="N72" s="57">
        <v>4</v>
      </c>
      <c r="O72" s="4">
        <v>4</v>
      </c>
      <c r="P72" s="4" t="s">
        <v>73</v>
      </c>
      <c r="Q72" s="4">
        <v>0</v>
      </c>
      <c r="R72" s="55">
        <v>2</v>
      </c>
      <c r="S72" s="57"/>
      <c r="T72" s="4"/>
      <c r="U72" s="4"/>
      <c r="V72" s="4"/>
      <c r="W72" s="55"/>
      <c r="X72" s="58"/>
      <c r="Y72" s="58"/>
      <c r="Z72" s="58"/>
      <c r="AA72" s="58"/>
      <c r="AB72" s="62"/>
      <c r="AC72" s="63"/>
      <c r="AD72" s="58"/>
      <c r="AE72" s="58"/>
      <c r="AF72" s="51"/>
      <c r="AG72" s="51"/>
      <c r="AH72" s="51"/>
      <c r="AJ72" s="12"/>
      <c r="AK72" s="12"/>
      <c r="AL72" s="16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2:53" ht="9.75" customHeight="1">
      <c r="B73" s="12"/>
      <c r="C73" s="12"/>
      <c r="D73" s="4"/>
      <c r="E73" s="4"/>
      <c r="F73" s="4"/>
      <c r="G73" s="66"/>
      <c r="H73" s="66"/>
      <c r="I73" s="54"/>
      <c r="J73" s="5">
        <v>0</v>
      </c>
      <c r="K73" s="5" t="s">
        <v>73</v>
      </c>
      <c r="L73" s="5">
        <v>4</v>
      </c>
      <c r="M73" s="56"/>
      <c r="N73" s="57"/>
      <c r="O73" s="4">
        <v>0</v>
      </c>
      <c r="P73" s="4" t="s">
        <v>73</v>
      </c>
      <c r="Q73" s="4">
        <v>2</v>
      </c>
      <c r="R73" s="55"/>
      <c r="S73" s="57"/>
      <c r="T73" s="4"/>
      <c r="U73" s="4"/>
      <c r="V73" s="4"/>
      <c r="W73" s="55"/>
      <c r="X73" s="59"/>
      <c r="Y73" s="59"/>
      <c r="Z73" s="58"/>
      <c r="AA73" s="58"/>
      <c r="AB73" s="64"/>
      <c r="AC73" s="65"/>
      <c r="AD73" s="58"/>
      <c r="AE73" s="58"/>
      <c r="AF73" s="52"/>
      <c r="AG73" s="52"/>
      <c r="AH73" s="5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2:34" ht="21">
      <c r="B74" s="17"/>
      <c r="C74" s="18"/>
      <c r="D74" s="4"/>
      <c r="E74" s="4"/>
      <c r="F74" s="4"/>
      <c r="G74" s="19"/>
      <c r="H74" s="19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</row>
    <row r="75" spans="3:34" ht="12.75">
      <c r="C75" s="2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ht="12.75">
      <c r="C76" s="20"/>
    </row>
    <row r="77" ht="12.75">
      <c r="C77" s="20"/>
    </row>
    <row r="79" ht="12.75">
      <c r="D79" s="22"/>
    </row>
    <row r="80" ht="12.75">
      <c r="D80" s="22"/>
    </row>
  </sheetData>
  <mergeCells count="415">
    <mergeCell ref="B3:C4"/>
    <mergeCell ref="D3:H4"/>
    <mergeCell ref="I3:M4"/>
    <mergeCell ref="N3:R4"/>
    <mergeCell ref="S3:W4"/>
    <mergeCell ref="X3:Y4"/>
    <mergeCell ref="Z3:AA4"/>
    <mergeCell ref="AB3:AC4"/>
    <mergeCell ref="AD3:AE4"/>
    <mergeCell ref="AF3:AH4"/>
    <mergeCell ref="B5:C8"/>
    <mergeCell ref="D5:H8"/>
    <mergeCell ref="J5:L6"/>
    <mergeCell ref="O5:Q6"/>
    <mergeCell ref="T5:V6"/>
    <mergeCell ref="X5:Y8"/>
    <mergeCell ref="Z5:AA8"/>
    <mergeCell ref="AB5:AC8"/>
    <mergeCell ref="AD5:AE8"/>
    <mergeCell ref="AF5:AH8"/>
    <mergeCell ref="AM6:AX7"/>
    <mergeCell ref="I7:I8"/>
    <mergeCell ref="M7:M8"/>
    <mergeCell ref="N7:N8"/>
    <mergeCell ref="R7:R8"/>
    <mergeCell ref="S7:S8"/>
    <mergeCell ref="W7:W8"/>
    <mergeCell ref="B9:C12"/>
    <mergeCell ref="E9:G10"/>
    <mergeCell ref="I9:M12"/>
    <mergeCell ref="O9:Q10"/>
    <mergeCell ref="D11:D12"/>
    <mergeCell ref="H11:H12"/>
    <mergeCell ref="N11:N12"/>
    <mergeCell ref="T9:V10"/>
    <mergeCell ref="X9:Y12"/>
    <mergeCell ref="Z9:AA12"/>
    <mergeCell ref="AB9:AC12"/>
    <mergeCell ref="AD9:AE12"/>
    <mergeCell ref="AF9:AH12"/>
    <mergeCell ref="AJ10:AK11"/>
    <mergeCell ref="AL10:AO11"/>
    <mergeCell ref="AL12:AO13"/>
    <mergeCell ref="AP10:AT11"/>
    <mergeCell ref="AU10:AV11"/>
    <mergeCell ref="AW10:BA11"/>
    <mergeCell ref="BB10:BC11"/>
    <mergeCell ref="R11:R12"/>
    <mergeCell ref="S11:S12"/>
    <mergeCell ref="W11:W12"/>
    <mergeCell ref="AJ12:AK13"/>
    <mergeCell ref="T13:V14"/>
    <mergeCell ref="X13:Y16"/>
    <mergeCell ref="Z13:AA16"/>
    <mergeCell ref="AB13:AC16"/>
    <mergeCell ref="AD13:AE16"/>
    <mergeCell ref="AF13:AH16"/>
    <mergeCell ref="AP12:AT13"/>
    <mergeCell ref="AU12:AV13"/>
    <mergeCell ref="AW12:BA13"/>
    <mergeCell ref="BB12:BC13"/>
    <mergeCell ref="B13:C16"/>
    <mergeCell ref="E13:G14"/>
    <mergeCell ref="J13:L14"/>
    <mergeCell ref="N13:R16"/>
    <mergeCell ref="AJ14:AK15"/>
    <mergeCell ref="AL14:AO15"/>
    <mergeCell ref="AP14:AT15"/>
    <mergeCell ref="AU14:AV15"/>
    <mergeCell ref="BB16:BC17"/>
    <mergeCell ref="AW14:BA15"/>
    <mergeCell ref="BB14:BC15"/>
    <mergeCell ref="D15:D16"/>
    <mergeCell ref="H15:H16"/>
    <mergeCell ref="I15:I16"/>
    <mergeCell ref="M15:M16"/>
    <mergeCell ref="S15:S16"/>
    <mergeCell ref="W15:W16"/>
    <mergeCell ref="AJ16:AK17"/>
    <mergeCell ref="B17:C20"/>
    <mergeCell ref="E17:G18"/>
    <mergeCell ref="J17:L18"/>
    <mergeCell ref="O17:Q18"/>
    <mergeCell ref="D19:D20"/>
    <mergeCell ref="H19:H20"/>
    <mergeCell ref="I19:I20"/>
    <mergeCell ref="M19:M20"/>
    <mergeCell ref="N19:N20"/>
    <mergeCell ref="AU18:AV19"/>
    <mergeCell ref="AW18:BA19"/>
    <mergeCell ref="BB18:BC19"/>
    <mergeCell ref="AD17:AE20"/>
    <mergeCell ref="AF17:AH20"/>
    <mergeCell ref="AJ18:AK19"/>
    <mergeCell ref="AL18:AO19"/>
    <mergeCell ref="AP16:AT17"/>
    <mergeCell ref="AU16:AV17"/>
    <mergeCell ref="AW16:BA17"/>
    <mergeCell ref="R19:R20"/>
    <mergeCell ref="AJ20:AK21"/>
    <mergeCell ref="AL20:AO21"/>
    <mergeCell ref="AP20:AT21"/>
    <mergeCell ref="AP18:AT19"/>
    <mergeCell ref="S17:W20"/>
    <mergeCell ref="X17:Y20"/>
    <mergeCell ref="Z17:AA20"/>
    <mergeCell ref="AB17:AC20"/>
    <mergeCell ref="AL16:AO17"/>
    <mergeCell ref="AU20:AV21"/>
    <mergeCell ref="AW20:BA21"/>
    <mergeCell ref="BB20:BC21"/>
    <mergeCell ref="B22:C23"/>
    <mergeCell ref="D22:H23"/>
    <mergeCell ref="I22:M23"/>
    <mergeCell ref="N22:R23"/>
    <mergeCell ref="S22:W23"/>
    <mergeCell ref="X22:Y23"/>
    <mergeCell ref="Z22:AA23"/>
    <mergeCell ref="AB22:AC23"/>
    <mergeCell ref="AD22:AE23"/>
    <mergeCell ref="AF22:AH23"/>
    <mergeCell ref="AJ22:AK23"/>
    <mergeCell ref="AL22:AO23"/>
    <mergeCell ref="AP22:AT23"/>
    <mergeCell ref="AU22:AV23"/>
    <mergeCell ref="AW22:BA23"/>
    <mergeCell ref="BB22:BC23"/>
    <mergeCell ref="B24:C27"/>
    <mergeCell ref="D24:H27"/>
    <mergeCell ref="J24:L25"/>
    <mergeCell ref="O24:Q25"/>
    <mergeCell ref="T24:V25"/>
    <mergeCell ref="X24:Y27"/>
    <mergeCell ref="Z24:AA27"/>
    <mergeCell ref="AB24:AC27"/>
    <mergeCell ref="AD24:AE27"/>
    <mergeCell ref="AF24:AH27"/>
    <mergeCell ref="AJ24:AK25"/>
    <mergeCell ref="AL24:AO25"/>
    <mergeCell ref="AP24:AT25"/>
    <mergeCell ref="AL26:AO27"/>
    <mergeCell ref="AP26:AT27"/>
    <mergeCell ref="AU24:AV25"/>
    <mergeCell ref="AW24:BA25"/>
    <mergeCell ref="BB24:BC25"/>
    <mergeCell ref="I26:I27"/>
    <mergeCell ref="M26:M27"/>
    <mergeCell ref="N26:N27"/>
    <mergeCell ref="R26:R27"/>
    <mergeCell ref="S26:S27"/>
    <mergeCell ref="W26:W27"/>
    <mergeCell ref="AJ26:AK27"/>
    <mergeCell ref="AU26:AV27"/>
    <mergeCell ref="AW26:BA27"/>
    <mergeCell ref="BB26:BC27"/>
    <mergeCell ref="B28:C31"/>
    <mergeCell ref="E28:G29"/>
    <mergeCell ref="I28:M31"/>
    <mergeCell ref="O28:Q29"/>
    <mergeCell ref="T28:V29"/>
    <mergeCell ref="X28:Y31"/>
    <mergeCell ref="Z28:AA31"/>
    <mergeCell ref="AB28:AC31"/>
    <mergeCell ref="AD28:AE31"/>
    <mergeCell ref="AF28:AH31"/>
    <mergeCell ref="AJ28:AK29"/>
    <mergeCell ref="AL28:AO29"/>
    <mergeCell ref="AP28:AT29"/>
    <mergeCell ref="AU28:AV29"/>
    <mergeCell ref="AW28:BA29"/>
    <mergeCell ref="BB28:BC29"/>
    <mergeCell ref="D30:D31"/>
    <mergeCell ref="H30:H31"/>
    <mergeCell ref="N30:N31"/>
    <mergeCell ref="R30:R31"/>
    <mergeCell ref="S30:S31"/>
    <mergeCell ref="W30:W31"/>
    <mergeCell ref="AJ30:AK31"/>
    <mergeCell ref="AL30:AO31"/>
    <mergeCell ref="AP30:AT31"/>
    <mergeCell ref="AU30:AV31"/>
    <mergeCell ref="AW30:BA31"/>
    <mergeCell ref="BB30:BC31"/>
    <mergeCell ref="B32:C35"/>
    <mergeCell ref="E32:G33"/>
    <mergeCell ref="J32:L33"/>
    <mergeCell ref="N32:R35"/>
    <mergeCell ref="T32:V33"/>
    <mergeCell ref="X32:Y35"/>
    <mergeCell ref="Z32:AA35"/>
    <mergeCell ref="AB32:AC35"/>
    <mergeCell ref="AD32:AE35"/>
    <mergeCell ref="AF32:AH35"/>
    <mergeCell ref="AJ32:AK33"/>
    <mergeCell ref="AL32:AO33"/>
    <mergeCell ref="AP32:AT33"/>
    <mergeCell ref="AU32:AV33"/>
    <mergeCell ref="AW32:BA33"/>
    <mergeCell ref="BB32:BC33"/>
    <mergeCell ref="D34:D35"/>
    <mergeCell ref="H34:H35"/>
    <mergeCell ref="I34:I35"/>
    <mergeCell ref="M34:M35"/>
    <mergeCell ref="S34:S35"/>
    <mergeCell ref="W34:W35"/>
    <mergeCell ref="AJ34:AK35"/>
    <mergeCell ref="AL34:AO35"/>
    <mergeCell ref="AP34:AT35"/>
    <mergeCell ref="AU34:AV35"/>
    <mergeCell ref="AW34:BA35"/>
    <mergeCell ref="BB34:BC35"/>
    <mergeCell ref="B36:C39"/>
    <mergeCell ref="E36:G37"/>
    <mergeCell ref="J36:L37"/>
    <mergeCell ref="O36:Q37"/>
    <mergeCell ref="S36:W39"/>
    <mergeCell ref="X36:Y39"/>
    <mergeCell ref="Z36:AA39"/>
    <mergeCell ref="AB36:AC39"/>
    <mergeCell ref="AD36:AE39"/>
    <mergeCell ref="AF36:AH39"/>
    <mergeCell ref="AU36:BC37"/>
    <mergeCell ref="N38:N39"/>
    <mergeCell ref="R38:R39"/>
    <mergeCell ref="B41:C42"/>
    <mergeCell ref="D41:H42"/>
    <mergeCell ref="I41:M42"/>
    <mergeCell ref="N41:R42"/>
    <mergeCell ref="D38:D39"/>
    <mergeCell ref="H38:H39"/>
    <mergeCell ref="I38:I39"/>
    <mergeCell ref="M38:M39"/>
    <mergeCell ref="S41:W42"/>
    <mergeCell ref="X41:Y42"/>
    <mergeCell ref="Z41:AA42"/>
    <mergeCell ref="AB41:AC42"/>
    <mergeCell ref="AD41:AE42"/>
    <mergeCell ref="AF41:AH42"/>
    <mergeCell ref="B43:C46"/>
    <mergeCell ref="D43:H46"/>
    <mergeCell ref="J43:L44"/>
    <mergeCell ref="O43:Q44"/>
    <mergeCell ref="T43:V44"/>
    <mergeCell ref="X43:Y46"/>
    <mergeCell ref="Z43:AA46"/>
    <mergeCell ref="AB43:AC46"/>
    <mergeCell ref="AD43:AE46"/>
    <mergeCell ref="AF43:AH46"/>
    <mergeCell ref="AM44:AX45"/>
    <mergeCell ref="I45:I46"/>
    <mergeCell ref="M45:M46"/>
    <mergeCell ref="N45:N46"/>
    <mergeCell ref="R45:R46"/>
    <mergeCell ref="S45:S46"/>
    <mergeCell ref="W45:W46"/>
    <mergeCell ref="B47:C50"/>
    <mergeCell ref="E47:G48"/>
    <mergeCell ref="I47:M50"/>
    <mergeCell ref="O47:Q48"/>
    <mergeCell ref="D49:D50"/>
    <mergeCell ref="H49:H50"/>
    <mergeCell ref="N49:N50"/>
    <mergeCell ref="T47:V48"/>
    <mergeCell ref="X47:Y50"/>
    <mergeCell ref="Z47:AA50"/>
    <mergeCell ref="AB47:AC50"/>
    <mergeCell ref="AD47:AE50"/>
    <mergeCell ref="AF47:AH50"/>
    <mergeCell ref="AJ48:AK49"/>
    <mergeCell ref="AL48:AO49"/>
    <mergeCell ref="AL50:AO51"/>
    <mergeCell ref="AP48:AT49"/>
    <mergeCell ref="AU48:AV49"/>
    <mergeCell ref="AW48:BA49"/>
    <mergeCell ref="BB48:BC49"/>
    <mergeCell ref="R49:R50"/>
    <mergeCell ref="S49:S50"/>
    <mergeCell ref="W49:W50"/>
    <mergeCell ref="AJ50:AK51"/>
    <mergeCell ref="T51:V52"/>
    <mergeCell ref="X51:Y54"/>
    <mergeCell ref="Z51:AA54"/>
    <mergeCell ref="AB51:AC54"/>
    <mergeCell ref="AD51:AE54"/>
    <mergeCell ref="AF51:AH54"/>
    <mergeCell ref="AP50:AT51"/>
    <mergeCell ref="AU50:AV51"/>
    <mergeCell ref="AW50:BA51"/>
    <mergeCell ref="BB50:BC51"/>
    <mergeCell ref="B51:C54"/>
    <mergeCell ref="E51:G52"/>
    <mergeCell ref="J51:L52"/>
    <mergeCell ref="N51:R54"/>
    <mergeCell ref="AJ52:AK53"/>
    <mergeCell ref="AL52:AO53"/>
    <mergeCell ref="AP52:AT53"/>
    <mergeCell ref="AU52:AV53"/>
    <mergeCell ref="BB54:BC55"/>
    <mergeCell ref="AW52:BA53"/>
    <mergeCell ref="BB52:BC53"/>
    <mergeCell ref="D53:D54"/>
    <mergeCell ref="H53:H54"/>
    <mergeCell ref="I53:I54"/>
    <mergeCell ref="M53:M54"/>
    <mergeCell ref="S53:S54"/>
    <mergeCell ref="W53:W54"/>
    <mergeCell ref="AJ54:AK55"/>
    <mergeCell ref="B55:C58"/>
    <mergeCell ref="E55:G56"/>
    <mergeCell ref="J55:L56"/>
    <mergeCell ref="O55:Q56"/>
    <mergeCell ref="D57:D58"/>
    <mergeCell ref="H57:H58"/>
    <mergeCell ref="I57:I58"/>
    <mergeCell ref="M57:M58"/>
    <mergeCell ref="N57:N58"/>
    <mergeCell ref="AU56:AV57"/>
    <mergeCell ref="AW56:BA57"/>
    <mergeCell ref="BB56:BC57"/>
    <mergeCell ref="AD55:AE58"/>
    <mergeCell ref="AF55:AH58"/>
    <mergeCell ref="AJ56:AK57"/>
    <mergeCell ref="AL56:AO57"/>
    <mergeCell ref="AP54:AT55"/>
    <mergeCell ref="AU54:AV55"/>
    <mergeCell ref="AW54:BA55"/>
    <mergeCell ref="R57:R58"/>
    <mergeCell ref="AJ58:AK59"/>
    <mergeCell ref="AL58:AO59"/>
    <mergeCell ref="AP58:AT59"/>
    <mergeCell ref="AP56:AT57"/>
    <mergeCell ref="S55:W58"/>
    <mergeCell ref="X55:Y58"/>
    <mergeCell ref="Z55:AA58"/>
    <mergeCell ref="AB55:AC58"/>
    <mergeCell ref="AL54:AO55"/>
    <mergeCell ref="AU58:AV59"/>
    <mergeCell ref="AW58:BA59"/>
    <mergeCell ref="BB58:BC59"/>
    <mergeCell ref="G60:H61"/>
    <mergeCell ref="I60:M61"/>
    <mergeCell ref="N60:R61"/>
    <mergeCell ref="S60:W61"/>
    <mergeCell ref="X60:Y61"/>
    <mergeCell ref="Z60:AA61"/>
    <mergeCell ref="AB60:AC61"/>
    <mergeCell ref="AD60:AE61"/>
    <mergeCell ref="AF60:AH61"/>
    <mergeCell ref="AJ60:AK61"/>
    <mergeCell ref="AL60:AO61"/>
    <mergeCell ref="AP60:AT61"/>
    <mergeCell ref="AU60:AV61"/>
    <mergeCell ref="AW60:BA61"/>
    <mergeCell ref="BB60:BC61"/>
    <mergeCell ref="G62:H65"/>
    <mergeCell ref="J62:L62"/>
    <mergeCell ref="O62:Q63"/>
    <mergeCell ref="T62:V63"/>
    <mergeCell ref="X62:Y65"/>
    <mergeCell ref="Z62:AA65"/>
    <mergeCell ref="AB62:AC65"/>
    <mergeCell ref="AD62:AE65"/>
    <mergeCell ref="AL62:AO63"/>
    <mergeCell ref="AP62:AT63"/>
    <mergeCell ref="AL64:AO65"/>
    <mergeCell ref="AP64:AT65"/>
    <mergeCell ref="AU62:AV63"/>
    <mergeCell ref="AW62:BA63"/>
    <mergeCell ref="BB62:BC63"/>
    <mergeCell ref="I64:I65"/>
    <mergeCell ref="M64:M65"/>
    <mergeCell ref="N64:N65"/>
    <mergeCell ref="R64:R65"/>
    <mergeCell ref="S64:S65"/>
    <mergeCell ref="W64:W65"/>
    <mergeCell ref="AJ64:AK65"/>
    <mergeCell ref="BB64:BC65"/>
    <mergeCell ref="G66:H69"/>
    <mergeCell ref="J66:L67"/>
    <mergeCell ref="T66:V67"/>
    <mergeCell ref="X66:Y69"/>
    <mergeCell ref="Z66:AA69"/>
    <mergeCell ref="AB66:AC69"/>
    <mergeCell ref="AD66:AE69"/>
    <mergeCell ref="AF62:AH65"/>
    <mergeCell ref="AJ62:AK63"/>
    <mergeCell ref="AL66:AO67"/>
    <mergeCell ref="AP66:AT67"/>
    <mergeCell ref="AU64:AV65"/>
    <mergeCell ref="AW64:BA65"/>
    <mergeCell ref="AU66:AV67"/>
    <mergeCell ref="AW66:BA67"/>
    <mergeCell ref="BB66:BC67"/>
    <mergeCell ref="I68:I69"/>
    <mergeCell ref="M68:M69"/>
    <mergeCell ref="S68:S69"/>
    <mergeCell ref="W68:W69"/>
    <mergeCell ref="AU68:BC69"/>
    <mergeCell ref="AF66:AH69"/>
    <mergeCell ref="AJ66:AK67"/>
    <mergeCell ref="AD70:AE73"/>
    <mergeCell ref="G70:H73"/>
    <mergeCell ref="J70:L71"/>
    <mergeCell ref="O70:Q71"/>
    <mergeCell ref="T70:V70"/>
    <mergeCell ref="AF70:AH73"/>
    <mergeCell ref="I72:I73"/>
    <mergeCell ref="M72:M73"/>
    <mergeCell ref="N72:N73"/>
    <mergeCell ref="R72:R73"/>
    <mergeCell ref="S72:S73"/>
    <mergeCell ref="W72:W73"/>
    <mergeCell ref="X70:Y73"/>
    <mergeCell ref="Z70:AA73"/>
    <mergeCell ref="AB70:AC73"/>
  </mergeCells>
  <dataValidations count="3">
    <dataValidation type="list" allowBlank="1" showInputMessage="1" showErrorMessage="1" sqref="AP12:AT35 AW12:BA35">
      <formula1>$BI$7:$BI$14</formula1>
    </dataValidation>
    <dataValidation type="list" allowBlank="1" showInputMessage="1" showErrorMessage="1" sqref="AP50:AT73 AW50:BA67 AW70:BA73">
      <formula1>$BI$15:$BI$21</formula1>
    </dataValidation>
    <dataValidation type="list" allowBlank="1" showInputMessage="1" showErrorMessage="1" sqref="J43:L44 O43:Q44 T43:V44 T47:V48 O47:Q48 E47:G48 E51:G52 J51:L52 T51:V52 O55:Q56 J55:L56 E55:G56 O62:Q63 T62:V63 T66:V67 J66:L67 J70:L71 O70:Q71 J24:L25 O24:Q25 T24:V25 T28:V29 O28:Q29 T32:V33 J32:L33 E28:G29 E32:G33 E36:G37 J36:L37 O36:Q37 J5:L6 O5:Q6 T5:V6 T9:V10 O9:Q10 E9:G10 E13:G14 J13:L14 T13:V14 O17:Q18 J17:L18 E17:G18">
      <formula1>$BL$3:$BL$5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8"/>
  <sheetViews>
    <sheetView tabSelected="1" workbookViewId="0" topLeftCell="A1">
      <selection activeCell="AI7" sqref="AI7"/>
    </sheetView>
  </sheetViews>
  <sheetFormatPr defaultColWidth="9.00390625" defaultRowHeight="13.5"/>
  <cols>
    <col min="1" max="34" width="2.75390625" style="0" customWidth="1"/>
    <col min="35" max="35" width="13.625" style="0" customWidth="1"/>
    <col min="36" max="72" width="1.37890625" style="0" customWidth="1"/>
  </cols>
  <sheetData>
    <row r="1" ht="23.25">
      <c r="A1" s="1" t="s">
        <v>98</v>
      </c>
    </row>
    <row r="4" spans="1:35" ht="23.25">
      <c r="A4" s="1" t="s">
        <v>99</v>
      </c>
      <c r="L4" t="s">
        <v>100</v>
      </c>
      <c r="W4" t="s">
        <v>101</v>
      </c>
      <c r="AI4" s="23"/>
    </row>
    <row r="5" spans="23:35" ht="12.75">
      <c r="W5" t="s">
        <v>102</v>
      </c>
      <c r="AI5" s="23"/>
    </row>
    <row r="6" spans="10:35" ht="13.5" thickBot="1">
      <c r="J6">
        <v>1</v>
      </c>
      <c r="S6" s="24"/>
      <c r="T6" s="25"/>
      <c r="U6" s="25"/>
      <c r="V6" s="25"/>
      <c r="W6" s="25"/>
      <c r="X6" s="25"/>
      <c r="Y6" s="25"/>
      <c r="Z6" s="25"/>
      <c r="AA6" s="26">
        <v>2</v>
      </c>
      <c r="AI6" s="23"/>
    </row>
    <row r="7" spans="11:35" ht="13.5" thickTop="1">
      <c r="K7" s="27"/>
      <c r="L7" s="28"/>
      <c r="M7" s="28"/>
      <c r="N7" s="28"/>
      <c r="O7" s="28"/>
      <c r="P7" s="28"/>
      <c r="Q7" s="28"/>
      <c r="R7" s="88" t="s">
        <v>103</v>
      </c>
      <c r="S7" s="97"/>
      <c r="T7" s="21"/>
      <c r="U7" s="21"/>
      <c r="V7" s="21"/>
      <c r="W7" s="21"/>
      <c r="X7" s="21"/>
      <c r="Y7" s="21"/>
      <c r="Z7" s="21"/>
      <c r="AA7" s="29"/>
      <c r="AB7" s="21"/>
      <c r="AC7" s="21"/>
      <c r="AD7" s="21"/>
      <c r="AI7" s="23"/>
    </row>
    <row r="8" spans="11:35" ht="12.75">
      <c r="K8" s="29"/>
      <c r="L8" s="21"/>
      <c r="M8" s="21"/>
      <c r="N8" s="21"/>
      <c r="O8" s="21"/>
      <c r="P8" s="21"/>
      <c r="Q8" s="21"/>
      <c r="R8" s="95" t="s">
        <v>104</v>
      </c>
      <c r="S8" s="95"/>
      <c r="T8" s="21"/>
      <c r="U8" s="21"/>
      <c r="V8" s="21"/>
      <c r="W8" s="21"/>
      <c r="X8" s="21"/>
      <c r="Y8" s="21"/>
      <c r="Z8" s="21"/>
      <c r="AA8" s="29"/>
      <c r="AB8" s="21"/>
      <c r="AC8" s="21"/>
      <c r="AD8" s="21"/>
      <c r="AI8" s="23"/>
    </row>
    <row r="9" spans="11:35" ht="12.75">
      <c r="K9" s="29"/>
      <c r="L9" s="21"/>
      <c r="M9" s="21"/>
      <c r="N9" s="30"/>
      <c r="O9" s="30"/>
      <c r="P9" s="30"/>
      <c r="Q9" s="30"/>
      <c r="R9" s="96" t="s">
        <v>105</v>
      </c>
      <c r="S9" s="97"/>
      <c r="T9" s="30"/>
      <c r="U9" s="30"/>
      <c r="V9" s="30"/>
      <c r="W9" s="30"/>
      <c r="X9" s="21"/>
      <c r="Y9" s="21"/>
      <c r="Z9" s="21"/>
      <c r="AA9" s="29"/>
      <c r="AB9" s="21"/>
      <c r="AC9" s="21"/>
      <c r="AD9" s="21"/>
      <c r="AI9" s="23"/>
    </row>
    <row r="10" spans="6:35" ht="13.5" thickBot="1">
      <c r="F10">
        <v>2</v>
      </c>
      <c r="K10" s="31"/>
      <c r="L10" s="25"/>
      <c r="M10" s="25"/>
      <c r="N10" s="32"/>
      <c r="O10" s="33">
        <v>2</v>
      </c>
      <c r="P10" s="30"/>
      <c r="Q10" s="30"/>
      <c r="R10" s="30"/>
      <c r="S10" s="30"/>
      <c r="T10" s="30"/>
      <c r="U10" s="30"/>
      <c r="V10" s="34">
        <v>0</v>
      </c>
      <c r="W10" s="30"/>
      <c r="X10" s="21"/>
      <c r="Y10" s="21"/>
      <c r="Z10" s="21"/>
      <c r="AA10" s="31"/>
      <c r="AB10" s="25"/>
      <c r="AC10" s="25"/>
      <c r="AD10" s="25"/>
      <c r="AE10" s="26">
        <v>1</v>
      </c>
      <c r="AI10" s="23"/>
    </row>
    <row r="11" spans="5:35" ht="13.5" thickTop="1">
      <c r="E11" s="21"/>
      <c r="F11" s="35"/>
      <c r="G11" s="28"/>
      <c r="H11" s="28"/>
      <c r="I11" s="28"/>
      <c r="J11" s="88" t="s">
        <v>106</v>
      </c>
      <c r="K11" s="97"/>
      <c r="L11" s="21"/>
      <c r="M11" s="21"/>
      <c r="N11" s="21"/>
      <c r="O11" s="29"/>
      <c r="P11" s="21"/>
      <c r="Q11" s="9"/>
      <c r="R11" s="9"/>
      <c r="S11" s="9"/>
      <c r="T11" s="9"/>
      <c r="U11" s="21"/>
      <c r="V11" s="35"/>
      <c r="W11" s="28"/>
      <c r="X11" s="28"/>
      <c r="Y11" s="28"/>
      <c r="Z11" s="88" t="s">
        <v>107</v>
      </c>
      <c r="AA11" s="97"/>
      <c r="AB11" s="21"/>
      <c r="AC11" s="21"/>
      <c r="AD11" s="21"/>
      <c r="AE11" s="29"/>
      <c r="AF11" s="21"/>
      <c r="AI11" s="23"/>
    </row>
    <row r="12" spans="5:35" ht="12.75">
      <c r="E12" s="21"/>
      <c r="F12" s="35"/>
      <c r="G12" s="21"/>
      <c r="H12" s="21"/>
      <c r="I12" s="21"/>
      <c r="J12" s="96" t="s">
        <v>108</v>
      </c>
      <c r="K12" s="97"/>
      <c r="L12" s="21"/>
      <c r="M12" s="21"/>
      <c r="N12" s="21"/>
      <c r="O12" s="29"/>
      <c r="P12" s="21"/>
      <c r="U12" s="21"/>
      <c r="V12" s="35"/>
      <c r="W12" s="21"/>
      <c r="X12" s="21"/>
      <c r="Y12" s="21"/>
      <c r="Z12" s="96" t="s">
        <v>108</v>
      </c>
      <c r="AA12" s="97"/>
      <c r="AB12" s="21"/>
      <c r="AC12" s="21"/>
      <c r="AD12" s="21"/>
      <c r="AE12" s="29"/>
      <c r="AF12" s="21"/>
      <c r="AI12" s="23"/>
    </row>
    <row r="13" spans="5:32" ht="12.75">
      <c r="E13" s="21"/>
      <c r="F13" s="35"/>
      <c r="G13" s="21"/>
      <c r="H13" s="21"/>
      <c r="I13" s="21"/>
      <c r="J13" s="108" t="s">
        <v>109</v>
      </c>
      <c r="K13" s="108"/>
      <c r="L13" s="21"/>
      <c r="M13" s="21"/>
      <c r="N13" s="21"/>
      <c r="O13" s="29"/>
      <c r="P13" s="21"/>
      <c r="U13" s="21"/>
      <c r="V13" s="35"/>
      <c r="W13" s="21"/>
      <c r="X13" s="21"/>
      <c r="Y13" s="21"/>
      <c r="Z13" s="82" t="s">
        <v>105</v>
      </c>
      <c r="AA13" s="82"/>
      <c r="AB13" s="21"/>
      <c r="AC13" s="21"/>
      <c r="AD13" s="21"/>
      <c r="AE13" s="29"/>
      <c r="AF13" s="21"/>
    </row>
    <row r="14" spans="5:32" ht="12.75">
      <c r="E14" s="21"/>
      <c r="F14" s="35"/>
      <c r="G14" s="21"/>
      <c r="H14" s="21"/>
      <c r="I14" s="21"/>
      <c r="J14" s="97" t="s">
        <v>110</v>
      </c>
      <c r="K14" s="97"/>
      <c r="L14" s="21"/>
      <c r="M14" s="21"/>
      <c r="N14" s="21"/>
      <c r="O14" s="29"/>
      <c r="P14" s="21"/>
      <c r="U14" s="21"/>
      <c r="V14" s="35"/>
      <c r="W14" s="21"/>
      <c r="X14" s="21"/>
      <c r="Y14" s="21"/>
      <c r="Z14" s="21"/>
      <c r="AA14" s="21"/>
      <c r="AB14" s="21"/>
      <c r="AC14" s="21"/>
      <c r="AD14" s="21"/>
      <c r="AE14" s="29"/>
      <c r="AF14" s="21"/>
    </row>
    <row r="15" spans="4:33" ht="13.5" thickBot="1">
      <c r="D15">
        <v>5</v>
      </c>
      <c r="E15" s="25"/>
      <c r="F15" s="36"/>
      <c r="G15" s="21"/>
      <c r="H15" s="21"/>
      <c r="I15" s="37">
        <v>0</v>
      </c>
      <c r="J15" s="95" t="s">
        <v>111</v>
      </c>
      <c r="K15" s="95"/>
      <c r="L15" s="21">
        <v>0</v>
      </c>
      <c r="M15" s="21"/>
      <c r="N15" s="21"/>
      <c r="O15" s="31"/>
      <c r="P15" s="25"/>
      <c r="Q15" s="26">
        <v>1</v>
      </c>
      <c r="T15">
        <v>2</v>
      </c>
      <c r="U15" s="25"/>
      <c r="V15" s="36"/>
      <c r="W15" s="21"/>
      <c r="X15" s="21"/>
      <c r="Y15" s="37">
        <v>0</v>
      </c>
      <c r="Z15" s="21"/>
      <c r="AA15" s="21"/>
      <c r="AB15" s="21">
        <v>0</v>
      </c>
      <c r="AC15" s="21"/>
      <c r="AD15" s="21"/>
      <c r="AE15" s="31"/>
      <c r="AF15" s="25"/>
      <c r="AG15" s="26">
        <v>4</v>
      </c>
    </row>
    <row r="16" spans="4:33" ht="13.5" thickTop="1">
      <c r="D16" s="35"/>
      <c r="E16" s="21"/>
      <c r="F16" s="97" t="s">
        <v>112</v>
      </c>
      <c r="G16" s="88"/>
      <c r="H16" s="38"/>
      <c r="M16" s="39"/>
      <c r="N16" s="88" t="s">
        <v>113</v>
      </c>
      <c r="O16" s="97"/>
      <c r="P16" s="21"/>
      <c r="Q16" s="29"/>
      <c r="T16" s="35"/>
      <c r="U16" s="21"/>
      <c r="V16" s="97" t="s">
        <v>114</v>
      </c>
      <c r="W16" s="88"/>
      <c r="X16" s="38"/>
      <c r="AC16" s="39"/>
      <c r="AD16" s="88" t="s">
        <v>115</v>
      </c>
      <c r="AE16" s="97"/>
      <c r="AF16" s="21"/>
      <c r="AG16" s="29"/>
    </row>
    <row r="17" spans="4:33" ht="12.75">
      <c r="D17" s="35"/>
      <c r="E17" s="21"/>
      <c r="F17" s="96" t="s">
        <v>116</v>
      </c>
      <c r="G17" s="96"/>
      <c r="H17" s="40"/>
      <c r="M17" s="41"/>
      <c r="N17" s="96" t="s">
        <v>108</v>
      </c>
      <c r="O17" s="97"/>
      <c r="P17" s="21"/>
      <c r="Q17" s="29"/>
      <c r="T17" s="35"/>
      <c r="U17" s="21"/>
      <c r="V17" s="96" t="s">
        <v>117</v>
      </c>
      <c r="W17" s="97"/>
      <c r="X17" s="40"/>
      <c r="AC17" s="41"/>
      <c r="AD17" s="96" t="s">
        <v>105</v>
      </c>
      <c r="AE17" s="97"/>
      <c r="AF17" s="21"/>
      <c r="AG17" s="29"/>
    </row>
    <row r="18" spans="4:33" ht="12.75">
      <c r="D18" s="35"/>
      <c r="E18" s="21"/>
      <c r="F18" s="82" t="s">
        <v>118</v>
      </c>
      <c r="G18" s="82"/>
      <c r="H18" s="40"/>
      <c r="M18" s="41"/>
      <c r="N18" s="82" t="s">
        <v>105</v>
      </c>
      <c r="O18" s="82"/>
      <c r="P18" s="21"/>
      <c r="Q18" s="29"/>
      <c r="T18" s="35"/>
      <c r="U18" s="21"/>
      <c r="V18" s="82" t="s">
        <v>117</v>
      </c>
      <c r="W18" s="82"/>
      <c r="X18" s="40"/>
      <c r="AC18" s="41"/>
      <c r="AD18" s="82" t="s">
        <v>119</v>
      </c>
      <c r="AE18" s="82"/>
      <c r="AF18" s="21"/>
      <c r="AG18" s="29"/>
    </row>
    <row r="19" spans="4:33" ht="12.75">
      <c r="D19" s="35"/>
      <c r="E19" s="21"/>
      <c r="F19" s="82"/>
      <c r="G19" s="82"/>
      <c r="H19" s="40"/>
      <c r="M19" s="41"/>
      <c r="N19" s="21"/>
      <c r="O19" s="21"/>
      <c r="P19" s="21"/>
      <c r="Q19" s="29"/>
      <c r="T19" s="35"/>
      <c r="U19" s="21"/>
      <c r="V19" s="21"/>
      <c r="W19" s="21"/>
      <c r="X19" s="40"/>
      <c r="AC19" s="41"/>
      <c r="AD19" s="21"/>
      <c r="AE19" s="21"/>
      <c r="AF19" s="21"/>
      <c r="AG19" s="29"/>
    </row>
    <row r="20" spans="4:33" ht="12.75">
      <c r="D20" s="35"/>
      <c r="E20" s="21"/>
      <c r="F20" s="82"/>
      <c r="G20" s="82"/>
      <c r="H20" s="40"/>
      <c r="M20" s="41"/>
      <c r="N20" s="21"/>
      <c r="O20" s="21"/>
      <c r="P20" s="21"/>
      <c r="Q20" s="29"/>
      <c r="T20" s="35"/>
      <c r="U20" s="21"/>
      <c r="V20" s="21"/>
      <c r="W20" s="21"/>
      <c r="X20" s="40"/>
      <c r="AC20" s="41"/>
      <c r="AD20" s="21"/>
      <c r="AE20" s="21"/>
      <c r="AF20" s="21"/>
      <c r="AG20" s="29"/>
    </row>
    <row r="21" spans="4:33" ht="12.75">
      <c r="D21" s="42"/>
      <c r="E21" s="21"/>
      <c r="F21" s="21"/>
      <c r="G21" s="21"/>
      <c r="H21" s="40"/>
      <c r="M21" s="41"/>
      <c r="N21" s="21"/>
      <c r="O21" s="21"/>
      <c r="P21" s="21"/>
      <c r="Q21" s="43"/>
      <c r="T21" s="42"/>
      <c r="U21" s="21"/>
      <c r="V21" s="21"/>
      <c r="W21" s="21"/>
      <c r="X21" s="40"/>
      <c r="AC21" s="41"/>
      <c r="AD21" s="21"/>
      <c r="AE21" s="21"/>
      <c r="AF21" s="21"/>
      <c r="AG21" s="43"/>
    </row>
    <row r="22" spans="4:33" ht="12.75">
      <c r="D22" s="99" t="s">
        <v>120</v>
      </c>
      <c r="E22" s="100"/>
      <c r="H22" s="99" t="s">
        <v>41</v>
      </c>
      <c r="I22" s="100"/>
      <c r="L22" s="99" t="s">
        <v>88</v>
      </c>
      <c r="M22" s="100"/>
      <c r="P22" s="99" t="s">
        <v>39</v>
      </c>
      <c r="Q22" s="100"/>
      <c r="T22" s="99" t="s">
        <v>49</v>
      </c>
      <c r="U22" s="100"/>
      <c r="V22" s="44"/>
      <c r="X22" s="99" t="s">
        <v>3</v>
      </c>
      <c r="Y22" s="100"/>
      <c r="AB22" s="99" t="s">
        <v>28</v>
      </c>
      <c r="AC22" s="100"/>
      <c r="AE22" s="44"/>
      <c r="AF22" s="99" t="s">
        <v>51</v>
      </c>
      <c r="AG22" s="100"/>
    </row>
    <row r="23" spans="4:33" ht="12.75">
      <c r="D23" s="101"/>
      <c r="E23" s="102"/>
      <c r="H23" s="101"/>
      <c r="I23" s="102"/>
      <c r="L23" s="101"/>
      <c r="M23" s="102"/>
      <c r="P23" s="101"/>
      <c r="Q23" s="102"/>
      <c r="T23" s="101"/>
      <c r="U23" s="102"/>
      <c r="V23" s="44"/>
      <c r="X23" s="101"/>
      <c r="Y23" s="102"/>
      <c r="AB23" s="101"/>
      <c r="AC23" s="102"/>
      <c r="AF23" s="101"/>
      <c r="AG23" s="102"/>
    </row>
    <row r="24" spans="4:33" ht="12.75">
      <c r="D24" s="101"/>
      <c r="E24" s="102"/>
      <c r="H24" s="101"/>
      <c r="I24" s="102"/>
      <c r="L24" s="101"/>
      <c r="M24" s="102"/>
      <c r="P24" s="101"/>
      <c r="Q24" s="102"/>
      <c r="T24" s="101"/>
      <c r="U24" s="102"/>
      <c r="V24" s="44"/>
      <c r="X24" s="101"/>
      <c r="Y24" s="102"/>
      <c r="AB24" s="101"/>
      <c r="AC24" s="102"/>
      <c r="AF24" s="101"/>
      <c r="AG24" s="102"/>
    </row>
    <row r="25" spans="4:33" ht="12.75">
      <c r="D25" s="101"/>
      <c r="E25" s="102"/>
      <c r="H25" s="101"/>
      <c r="I25" s="102"/>
      <c r="L25" s="101"/>
      <c r="M25" s="102"/>
      <c r="P25" s="101"/>
      <c r="Q25" s="102"/>
      <c r="T25" s="101"/>
      <c r="U25" s="102"/>
      <c r="V25" s="44"/>
      <c r="X25" s="101"/>
      <c r="Y25" s="102"/>
      <c r="AB25" s="101"/>
      <c r="AC25" s="102"/>
      <c r="AF25" s="101"/>
      <c r="AG25" s="102"/>
    </row>
    <row r="26" spans="4:33" ht="12.75">
      <c r="D26" s="103"/>
      <c r="E26" s="104"/>
      <c r="H26" s="103"/>
      <c r="I26" s="104"/>
      <c r="L26" s="103"/>
      <c r="M26" s="104"/>
      <c r="P26" s="103"/>
      <c r="Q26" s="104"/>
      <c r="T26" s="103"/>
      <c r="U26" s="104"/>
      <c r="V26" s="44"/>
      <c r="X26" s="103"/>
      <c r="Y26" s="104"/>
      <c r="AB26" s="103"/>
      <c r="AC26" s="104"/>
      <c r="AF26" s="103"/>
      <c r="AG26" s="104"/>
    </row>
    <row r="27" spans="6:30" ht="12.75">
      <c r="F27" s="35"/>
      <c r="G27" s="21"/>
      <c r="H27" s="21"/>
      <c r="I27" s="21"/>
      <c r="J27" s="82" t="s">
        <v>121</v>
      </c>
      <c r="K27" s="82"/>
      <c r="L27" s="21"/>
      <c r="M27" s="21"/>
      <c r="N27" s="40"/>
      <c r="W27" s="41"/>
      <c r="X27" s="21"/>
      <c r="Y27" s="21"/>
      <c r="Z27" s="82" t="s">
        <v>122</v>
      </c>
      <c r="AA27" s="82"/>
      <c r="AB27" s="21"/>
      <c r="AC27" s="21"/>
      <c r="AD27" s="35"/>
    </row>
    <row r="28" spans="6:30" ht="12.75">
      <c r="F28" s="35"/>
      <c r="G28" s="21"/>
      <c r="H28" s="21"/>
      <c r="I28" s="21"/>
      <c r="J28" s="96" t="s">
        <v>123</v>
      </c>
      <c r="K28" s="97"/>
      <c r="L28" s="21"/>
      <c r="M28" s="21"/>
      <c r="N28" s="40"/>
      <c r="W28" s="41"/>
      <c r="X28" s="21"/>
      <c r="Y28" s="21"/>
      <c r="Z28" s="96" t="s">
        <v>124</v>
      </c>
      <c r="AA28" s="97"/>
      <c r="AB28" s="21"/>
      <c r="AC28" s="21"/>
      <c r="AD28" s="35"/>
    </row>
    <row r="29" spans="6:30" ht="13.5" thickBot="1">
      <c r="F29" s="35"/>
      <c r="G29" s="21"/>
      <c r="H29" s="21"/>
      <c r="I29" s="21"/>
      <c r="J29" s="97" t="s">
        <v>52</v>
      </c>
      <c r="K29" s="98"/>
      <c r="L29" s="45"/>
      <c r="M29" s="45"/>
      <c r="N29" s="46"/>
      <c r="W29" s="47"/>
      <c r="X29" s="45"/>
      <c r="Y29" s="45"/>
      <c r="Z29" s="98" t="s">
        <v>48</v>
      </c>
      <c r="AA29" s="97"/>
      <c r="AB29" s="21"/>
      <c r="AC29" s="21"/>
      <c r="AD29" s="35"/>
    </row>
    <row r="30" spans="6:31" ht="13.5" thickTop="1">
      <c r="F30">
        <v>3</v>
      </c>
      <c r="G30" s="48"/>
      <c r="H30" s="48"/>
      <c r="I30" s="48"/>
      <c r="J30" s="49"/>
      <c r="O30" s="26">
        <v>0</v>
      </c>
      <c r="V30">
        <v>0</v>
      </c>
      <c r="AA30" s="50"/>
      <c r="AB30" s="48"/>
      <c r="AC30" s="48"/>
      <c r="AD30" s="48"/>
      <c r="AE30" s="26">
        <v>3</v>
      </c>
    </row>
    <row r="32" spans="1:22" ht="23.25">
      <c r="A32" s="1" t="s">
        <v>125</v>
      </c>
      <c r="L32" t="s">
        <v>100</v>
      </c>
      <c r="V32" t="s">
        <v>126</v>
      </c>
    </row>
    <row r="34" spans="10:27" ht="13.5" thickBot="1">
      <c r="J34">
        <v>0</v>
      </c>
      <c r="S34" s="31"/>
      <c r="T34" s="25"/>
      <c r="U34" s="25"/>
      <c r="V34" s="25"/>
      <c r="W34" s="25"/>
      <c r="X34" s="25"/>
      <c r="Y34" s="25"/>
      <c r="Z34" s="25"/>
      <c r="AA34" s="26">
        <v>1</v>
      </c>
    </row>
    <row r="35" spans="11:27" ht="13.5" thickTop="1">
      <c r="K35" s="27"/>
      <c r="L35" s="28"/>
      <c r="M35" s="28"/>
      <c r="N35" s="28"/>
      <c r="O35" s="28"/>
      <c r="P35" s="28"/>
      <c r="Q35" s="28"/>
      <c r="R35" s="88" t="s">
        <v>127</v>
      </c>
      <c r="S35" s="97"/>
      <c r="T35" s="21"/>
      <c r="U35" s="21"/>
      <c r="V35" s="21"/>
      <c r="W35" s="21"/>
      <c r="X35" s="21"/>
      <c r="Y35" s="21"/>
      <c r="Z35" s="21"/>
      <c r="AA35" s="29"/>
    </row>
    <row r="36" spans="11:27" ht="12.75">
      <c r="K36" s="29"/>
      <c r="L36" s="21"/>
      <c r="M36" s="21"/>
      <c r="N36" s="21"/>
      <c r="O36" s="21"/>
      <c r="P36" s="21"/>
      <c r="Q36" s="21"/>
      <c r="R36" s="96" t="s">
        <v>128</v>
      </c>
      <c r="S36" s="97"/>
      <c r="T36" s="21"/>
      <c r="U36" s="21"/>
      <c r="V36" s="21"/>
      <c r="W36" s="21"/>
      <c r="X36" s="21"/>
      <c r="Y36" s="21"/>
      <c r="Z36" s="21"/>
      <c r="AA36" s="29"/>
    </row>
    <row r="37" spans="11:27" ht="12.75">
      <c r="K37" s="29"/>
      <c r="L37" s="21"/>
      <c r="M37" s="21"/>
      <c r="N37" s="30"/>
      <c r="O37" s="30"/>
      <c r="P37" s="30"/>
      <c r="Q37" s="30"/>
      <c r="R37" s="107" t="s">
        <v>129</v>
      </c>
      <c r="S37" s="107"/>
      <c r="T37" s="30"/>
      <c r="U37" s="30"/>
      <c r="V37" s="30"/>
      <c r="W37" s="30"/>
      <c r="X37" s="21"/>
      <c r="Y37" s="21"/>
      <c r="Z37" s="21"/>
      <c r="AA37" s="29"/>
    </row>
    <row r="38" spans="6:31" ht="13.5" thickBot="1">
      <c r="F38">
        <v>0</v>
      </c>
      <c r="K38" s="31"/>
      <c r="L38" s="25"/>
      <c r="M38" s="25"/>
      <c r="N38" s="32"/>
      <c r="O38" s="33">
        <v>2</v>
      </c>
      <c r="P38" s="30"/>
      <c r="Q38" s="30"/>
      <c r="R38" s="30"/>
      <c r="S38" s="30"/>
      <c r="T38" s="30"/>
      <c r="U38" s="30"/>
      <c r="V38" s="34">
        <v>2</v>
      </c>
      <c r="W38" s="32"/>
      <c r="X38" s="25"/>
      <c r="Y38" s="25"/>
      <c r="Z38" s="25"/>
      <c r="AA38" s="43"/>
      <c r="AE38" s="26">
        <v>0</v>
      </c>
    </row>
    <row r="39" spans="7:31" ht="13.5" thickTop="1">
      <c r="G39" s="27"/>
      <c r="H39" s="28"/>
      <c r="I39" s="28"/>
      <c r="J39" s="88" t="s">
        <v>130</v>
      </c>
      <c r="K39" s="97"/>
      <c r="L39" s="21"/>
      <c r="M39" s="21"/>
      <c r="N39" s="21"/>
      <c r="O39" s="29"/>
      <c r="Q39" s="9"/>
      <c r="R39" s="9"/>
      <c r="S39" s="9"/>
      <c r="T39" s="9"/>
      <c r="W39" s="29"/>
      <c r="X39" s="21"/>
      <c r="Y39" s="21"/>
      <c r="Z39" s="97" t="s">
        <v>131</v>
      </c>
      <c r="AA39" s="88"/>
      <c r="AB39" s="28"/>
      <c r="AC39" s="28"/>
      <c r="AD39" s="28"/>
      <c r="AE39" s="29"/>
    </row>
    <row r="40" spans="7:31" ht="12.75">
      <c r="G40" s="29"/>
      <c r="H40" s="21"/>
      <c r="I40" s="21"/>
      <c r="J40" s="96" t="s">
        <v>128</v>
      </c>
      <c r="K40" s="97"/>
      <c r="L40" s="21"/>
      <c r="M40" s="21"/>
      <c r="N40" s="21"/>
      <c r="O40" s="29"/>
      <c r="W40" s="29"/>
      <c r="X40" s="21"/>
      <c r="Y40" s="21"/>
      <c r="Z40" s="96" t="s">
        <v>132</v>
      </c>
      <c r="AA40" s="97"/>
      <c r="AB40" s="21"/>
      <c r="AC40" s="21"/>
      <c r="AD40" s="21"/>
      <c r="AE40" s="29"/>
    </row>
    <row r="41" spans="7:31" ht="12.75">
      <c r="G41" s="29"/>
      <c r="H41" s="21"/>
      <c r="I41" s="21"/>
      <c r="J41" s="82" t="s">
        <v>128</v>
      </c>
      <c r="K41" s="82"/>
      <c r="L41" s="21"/>
      <c r="M41" s="21"/>
      <c r="N41" s="21"/>
      <c r="O41" s="29"/>
      <c r="W41" s="29"/>
      <c r="X41" s="21"/>
      <c r="Y41" s="21"/>
      <c r="Z41" s="82" t="s">
        <v>129</v>
      </c>
      <c r="AA41" s="82"/>
      <c r="AB41" s="21"/>
      <c r="AC41" s="21"/>
      <c r="AD41" s="21"/>
      <c r="AE41" s="29"/>
    </row>
    <row r="42" spans="7:31" ht="12.75">
      <c r="G42" s="29"/>
      <c r="H42" s="21"/>
      <c r="I42" s="21"/>
      <c r="J42" s="21"/>
      <c r="K42" s="21"/>
      <c r="L42" s="21"/>
      <c r="M42" s="21"/>
      <c r="N42" s="21"/>
      <c r="O42" s="29"/>
      <c r="W42" s="29"/>
      <c r="X42" s="21"/>
      <c r="Y42" s="21"/>
      <c r="Z42" s="21"/>
      <c r="AA42" s="21"/>
      <c r="AB42" s="21"/>
      <c r="AC42" s="21"/>
      <c r="AD42" s="21"/>
      <c r="AE42" s="29"/>
    </row>
    <row r="43" spans="4:33" ht="13.5" thickBot="1">
      <c r="D43">
        <v>1</v>
      </c>
      <c r="G43" s="31"/>
      <c r="H43" s="25"/>
      <c r="I43" s="37">
        <v>1</v>
      </c>
      <c r="J43" s="21"/>
      <c r="K43" s="21"/>
      <c r="L43" s="21">
        <v>0</v>
      </c>
      <c r="M43" s="21"/>
      <c r="N43" s="21"/>
      <c r="O43" s="31"/>
      <c r="P43" s="25"/>
      <c r="Q43" s="26">
        <v>7</v>
      </c>
      <c r="T43">
        <v>5</v>
      </c>
      <c r="U43" s="25"/>
      <c r="V43" s="25"/>
      <c r="W43" s="43"/>
      <c r="X43" s="21"/>
      <c r="Y43" s="37">
        <v>0</v>
      </c>
      <c r="Z43" s="21"/>
      <c r="AA43" s="21"/>
      <c r="AB43" s="21">
        <v>0</v>
      </c>
      <c r="AC43" s="21"/>
      <c r="AD43" s="21"/>
      <c r="AE43" s="31"/>
      <c r="AF43" s="25"/>
      <c r="AG43" s="26">
        <v>1</v>
      </c>
    </row>
    <row r="44" spans="5:33" ht="13.5" thickTop="1">
      <c r="E44" s="39"/>
      <c r="F44" s="88" t="s">
        <v>133</v>
      </c>
      <c r="G44" s="97"/>
      <c r="H44" s="21"/>
      <c r="I44" s="29"/>
      <c r="M44" s="39"/>
      <c r="N44" s="88" t="s">
        <v>134</v>
      </c>
      <c r="O44" s="97"/>
      <c r="P44" s="21"/>
      <c r="Q44" s="29"/>
      <c r="U44" s="29"/>
      <c r="V44" s="97" t="s">
        <v>135</v>
      </c>
      <c r="W44" s="88"/>
      <c r="X44" s="38"/>
      <c r="AC44" s="39"/>
      <c r="AD44" s="88" t="s">
        <v>136</v>
      </c>
      <c r="AE44" s="97"/>
      <c r="AF44" s="21"/>
      <c r="AG44" s="29"/>
    </row>
    <row r="45" spans="5:33" ht="12.75">
      <c r="E45" s="41"/>
      <c r="F45" s="95" t="s">
        <v>137</v>
      </c>
      <c r="G45" s="95"/>
      <c r="H45" s="21"/>
      <c r="I45" s="29"/>
      <c r="M45" s="41"/>
      <c r="N45" s="96" t="s">
        <v>138</v>
      </c>
      <c r="O45" s="97"/>
      <c r="P45" s="21"/>
      <c r="Q45" s="29"/>
      <c r="U45" s="29"/>
      <c r="V45" s="96" t="s">
        <v>132</v>
      </c>
      <c r="W45" s="97"/>
      <c r="X45" s="40"/>
      <c r="AC45" s="41"/>
      <c r="AD45" s="96" t="s">
        <v>129</v>
      </c>
      <c r="AE45" s="97"/>
      <c r="AF45" s="21"/>
      <c r="AG45" s="29"/>
    </row>
    <row r="46" spans="5:33" ht="12.75">
      <c r="E46" s="41"/>
      <c r="F46" s="82" t="s">
        <v>129</v>
      </c>
      <c r="G46" s="82"/>
      <c r="H46" s="21"/>
      <c r="I46" s="29"/>
      <c r="M46" s="41"/>
      <c r="N46" s="82" t="s">
        <v>139</v>
      </c>
      <c r="O46" s="82"/>
      <c r="P46" s="21"/>
      <c r="Q46" s="29"/>
      <c r="U46" s="29"/>
      <c r="V46" s="82" t="s">
        <v>140</v>
      </c>
      <c r="W46" s="82"/>
      <c r="X46" s="40"/>
      <c r="AC46" s="41"/>
      <c r="AD46" s="82" t="s">
        <v>128</v>
      </c>
      <c r="AE46" s="82"/>
      <c r="AF46" s="21"/>
      <c r="AG46" s="29"/>
    </row>
    <row r="47" spans="5:33" ht="12.75">
      <c r="E47" s="41"/>
      <c r="F47" s="97" t="s">
        <v>141</v>
      </c>
      <c r="G47" s="97"/>
      <c r="H47" s="21"/>
      <c r="I47" s="29"/>
      <c r="M47" s="41"/>
      <c r="N47" s="21"/>
      <c r="O47" s="21"/>
      <c r="P47" s="21"/>
      <c r="Q47" s="29"/>
      <c r="U47" s="29"/>
      <c r="V47" s="21"/>
      <c r="W47" s="21"/>
      <c r="X47" s="40"/>
      <c r="AC47" s="41"/>
      <c r="AD47" s="21"/>
      <c r="AE47" s="21"/>
      <c r="AF47" s="21"/>
      <c r="AG47" s="29"/>
    </row>
    <row r="48" spans="5:33" ht="12.75">
      <c r="E48" s="41"/>
      <c r="F48" s="95" t="s">
        <v>142</v>
      </c>
      <c r="G48" s="95"/>
      <c r="H48" s="21"/>
      <c r="I48" s="29"/>
      <c r="M48" s="41"/>
      <c r="N48" s="21"/>
      <c r="O48" s="21"/>
      <c r="P48" s="21"/>
      <c r="Q48" s="29"/>
      <c r="U48" s="29"/>
      <c r="V48" s="21"/>
      <c r="W48" s="21"/>
      <c r="X48" s="40"/>
      <c r="AC48" s="41"/>
      <c r="AD48" s="21"/>
      <c r="AE48" s="21"/>
      <c r="AF48" s="21"/>
      <c r="AG48" s="29"/>
    </row>
    <row r="49" spans="5:33" ht="12.75">
      <c r="E49" s="41"/>
      <c r="F49" s="21"/>
      <c r="G49" s="21"/>
      <c r="H49" s="21"/>
      <c r="I49" s="43"/>
      <c r="M49" s="41"/>
      <c r="N49" s="21"/>
      <c r="O49" s="21"/>
      <c r="P49" s="21"/>
      <c r="Q49" s="43"/>
      <c r="U49" s="43"/>
      <c r="V49" s="21"/>
      <c r="W49" s="21"/>
      <c r="X49" s="40"/>
      <c r="AC49" s="41"/>
      <c r="AD49" s="21"/>
      <c r="AE49" s="21"/>
      <c r="AF49" s="21"/>
      <c r="AG49" s="43"/>
    </row>
    <row r="50" spans="4:33" ht="13.5" customHeight="1">
      <c r="D50" s="99" t="s">
        <v>19</v>
      </c>
      <c r="E50" s="100"/>
      <c r="H50" s="99" t="s">
        <v>47</v>
      </c>
      <c r="I50" s="100"/>
      <c r="L50" s="99" t="s">
        <v>91</v>
      </c>
      <c r="M50" s="100"/>
      <c r="P50" s="99" t="s">
        <v>35</v>
      </c>
      <c r="Q50" s="100"/>
      <c r="T50" s="99" t="s">
        <v>46</v>
      </c>
      <c r="U50" s="100"/>
      <c r="V50" s="44"/>
      <c r="X50" s="99" t="s">
        <v>21</v>
      </c>
      <c r="Y50" s="100"/>
      <c r="AB50" s="99" t="s">
        <v>33</v>
      </c>
      <c r="AC50" s="100"/>
      <c r="AE50" s="44"/>
      <c r="AF50" s="99" t="s">
        <v>54</v>
      </c>
      <c r="AG50" s="100"/>
    </row>
    <row r="51" spans="4:33" ht="12.75">
      <c r="D51" s="101"/>
      <c r="E51" s="102"/>
      <c r="H51" s="101"/>
      <c r="I51" s="102"/>
      <c r="L51" s="101"/>
      <c r="M51" s="102"/>
      <c r="P51" s="101"/>
      <c r="Q51" s="102"/>
      <c r="T51" s="101"/>
      <c r="U51" s="102"/>
      <c r="V51" s="44"/>
      <c r="X51" s="101"/>
      <c r="Y51" s="102"/>
      <c r="AB51" s="101"/>
      <c r="AC51" s="102"/>
      <c r="AF51" s="101"/>
      <c r="AG51" s="102"/>
    </row>
    <row r="52" spans="4:33" ht="12.75">
      <c r="D52" s="101"/>
      <c r="E52" s="102"/>
      <c r="H52" s="101"/>
      <c r="I52" s="102"/>
      <c r="L52" s="101"/>
      <c r="M52" s="102"/>
      <c r="P52" s="101"/>
      <c r="Q52" s="102"/>
      <c r="T52" s="101"/>
      <c r="U52" s="102"/>
      <c r="V52" s="44"/>
      <c r="X52" s="101"/>
      <c r="Y52" s="102"/>
      <c r="AB52" s="101"/>
      <c r="AC52" s="102"/>
      <c r="AF52" s="101"/>
      <c r="AG52" s="102"/>
    </row>
    <row r="53" spans="4:33" ht="12.75">
      <c r="D53" s="101"/>
      <c r="E53" s="102"/>
      <c r="H53" s="101"/>
      <c r="I53" s="102"/>
      <c r="L53" s="101"/>
      <c r="M53" s="102"/>
      <c r="P53" s="101"/>
      <c r="Q53" s="102"/>
      <c r="T53" s="101"/>
      <c r="U53" s="102"/>
      <c r="V53" s="44"/>
      <c r="X53" s="101"/>
      <c r="Y53" s="102"/>
      <c r="AB53" s="101"/>
      <c r="AC53" s="102"/>
      <c r="AF53" s="101"/>
      <c r="AG53" s="102"/>
    </row>
    <row r="54" spans="4:33" ht="12.75">
      <c r="D54" s="103"/>
      <c r="E54" s="104"/>
      <c r="H54" s="103"/>
      <c r="I54" s="104"/>
      <c r="L54" s="105" t="s">
        <v>143</v>
      </c>
      <c r="M54" s="106"/>
      <c r="P54" s="103"/>
      <c r="Q54" s="104"/>
      <c r="T54" s="103"/>
      <c r="U54" s="104"/>
      <c r="V54" s="44"/>
      <c r="X54" s="103"/>
      <c r="Y54" s="104"/>
      <c r="AB54" s="103"/>
      <c r="AC54" s="104"/>
      <c r="AF54" s="103"/>
      <c r="AG54" s="104"/>
    </row>
    <row r="55" spans="7:31" ht="12.75">
      <c r="G55" s="41"/>
      <c r="H55" s="21"/>
      <c r="I55" s="21"/>
      <c r="J55" s="82" t="s">
        <v>144</v>
      </c>
      <c r="K55" s="82"/>
      <c r="L55" s="21"/>
      <c r="M55" s="21"/>
      <c r="N55" s="21"/>
      <c r="O55" s="29"/>
      <c r="W55" s="41"/>
      <c r="X55" s="21"/>
      <c r="Y55" s="21"/>
      <c r="Z55" s="82" t="s">
        <v>145</v>
      </c>
      <c r="AA55" s="82"/>
      <c r="AB55" s="21"/>
      <c r="AC55" s="21"/>
      <c r="AD55" s="21"/>
      <c r="AE55" s="29"/>
    </row>
    <row r="56" spans="7:31" ht="12.75">
      <c r="G56" s="41"/>
      <c r="H56" s="21"/>
      <c r="I56" s="21"/>
      <c r="J56" s="95" t="s">
        <v>146</v>
      </c>
      <c r="K56" s="95"/>
      <c r="L56" s="21"/>
      <c r="M56" s="21"/>
      <c r="N56" s="21"/>
      <c r="O56" s="29"/>
      <c r="W56" s="41"/>
      <c r="X56" s="21"/>
      <c r="Y56" s="21"/>
      <c r="Z56" s="96" t="s">
        <v>147</v>
      </c>
      <c r="AA56" s="97"/>
      <c r="AB56" s="21"/>
      <c r="AC56" s="21"/>
      <c r="AD56" s="21"/>
      <c r="AE56" s="29"/>
    </row>
    <row r="57" spans="7:31" ht="13.5" thickBot="1">
      <c r="G57" s="47"/>
      <c r="H57" s="45"/>
      <c r="I57" s="45"/>
      <c r="J57" s="98" t="s">
        <v>83</v>
      </c>
      <c r="K57" s="97"/>
      <c r="L57" s="21"/>
      <c r="M57" s="21"/>
      <c r="N57" s="21"/>
      <c r="O57" s="29"/>
      <c r="W57" s="47"/>
      <c r="X57" s="45"/>
      <c r="Y57" s="45"/>
      <c r="Z57" s="98" t="s">
        <v>148</v>
      </c>
      <c r="AA57" s="97"/>
      <c r="AB57" s="21"/>
      <c r="AC57" s="21"/>
      <c r="AD57" s="21"/>
      <c r="AE57" s="29"/>
    </row>
    <row r="58" spans="6:31" ht="13.5" thickTop="1">
      <c r="F58">
        <v>1</v>
      </c>
      <c r="K58" s="50"/>
      <c r="L58" s="48"/>
      <c r="M58" s="48"/>
      <c r="N58" s="48"/>
      <c r="O58" s="26">
        <v>5</v>
      </c>
      <c r="V58">
        <v>0</v>
      </c>
      <c r="AA58" s="50"/>
      <c r="AB58" s="48"/>
      <c r="AC58" s="48"/>
      <c r="AD58" s="48"/>
      <c r="AE58" s="26">
        <v>9</v>
      </c>
    </row>
  </sheetData>
  <mergeCells count="77">
    <mergeCell ref="R7:S7"/>
    <mergeCell ref="R8:S8"/>
    <mergeCell ref="R9:S9"/>
    <mergeCell ref="J11:K11"/>
    <mergeCell ref="Z11:AA11"/>
    <mergeCell ref="J12:K12"/>
    <mergeCell ref="Z12:AA12"/>
    <mergeCell ref="J13:K13"/>
    <mergeCell ref="Z13:AA13"/>
    <mergeCell ref="J14:K14"/>
    <mergeCell ref="J15:K15"/>
    <mergeCell ref="F16:G16"/>
    <mergeCell ref="N16:O16"/>
    <mergeCell ref="V16:W16"/>
    <mergeCell ref="AD16:AE16"/>
    <mergeCell ref="F17:G17"/>
    <mergeCell ref="N17:O17"/>
    <mergeCell ref="V17:W17"/>
    <mergeCell ref="AD17:AE17"/>
    <mergeCell ref="F18:G18"/>
    <mergeCell ref="N18:O18"/>
    <mergeCell ref="V18:W18"/>
    <mergeCell ref="AD18:AE18"/>
    <mergeCell ref="F19:G19"/>
    <mergeCell ref="F20:G20"/>
    <mergeCell ref="D22:E26"/>
    <mergeCell ref="H22:I26"/>
    <mergeCell ref="AB22:AC26"/>
    <mergeCell ref="AF22:AG26"/>
    <mergeCell ref="J27:K27"/>
    <mergeCell ref="Z27:AA27"/>
    <mergeCell ref="L22:M26"/>
    <mergeCell ref="P22:Q26"/>
    <mergeCell ref="T22:U26"/>
    <mergeCell ref="X22:Y26"/>
    <mergeCell ref="J28:K28"/>
    <mergeCell ref="Z28:AA28"/>
    <mergeCell ref="J29:K29"/>
    <mergeCell ref="Z29:AA29"/>
    <mergeCell ref="R35:S35"/>
    <mergeCell ref="R36:S36"/>
    <mergeCell ref="R37:S37"/>
    <mergeCell ref="J39:K39"/>
    <mergeCell ref="Z39:AA39"/>
    <mergeCell ref="J40:K40"/>
    <mergeCell ref="Z40:AA40"/>
    <mergeCell ref="J41:K41"/>
    <mergeCell ref="Z41:AA41"/>
    <mergeCell ref="F44:G44"/>
    <mergeCell ref="N44:O44"/>
    <mergeCell ref="V44:W44"/>
    <mergeCell ref="AD44:AE44"/>
    <mergeCell ref="F45:G45"/>
    <mergeCell ref="N45:O45"/>
    <mergeCell ref="V45:W45"/>
    <mergeCell ref="AD45:AE45"/>
    <mergeCell ref="F46:G46"/>
    <mergeCell ref="N46:O46"/>
    <mergeCell ref="V46:W46"/>
    <mergeCell ref="AD46:AE46"/>
    <mergeCell ref="F47:G47"/>
    <mergeCell ref="F48:G48"/>
    <mergeCell ref="D50:E54"/>
    <mergeCell ref="H50:I54"/>
    <mergeCell ref="AB50:AC54"/>
    <mergeCell ref="AF50:AG54"/>
    <mergeCell ref="L54:M54"/>
    <mergeCell ref="J55:K55"/>
    <mergeCell ref="Z55:AA55"/>
    <mergeCell ref="L50:M53"/>
    <mergeCell ref="P50:Q54"/>
    <mergeCell ref="T50:U54"/>
    <mergeCell ref="X50:Y54"/>
    <mergeCell ref="J56:K56"/>
    <mergeCell ref="Z56:AA56"/>
    <mergeCell ref="J57:K57"/>
    <mergeCell ref="Z57:AA57"/>
  </mergeCells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sakurabashinjirou</dc:creator>
  <cp:keywords/>
  <dc:description/>
  <cp:lastModifiedBy>teacher02</cp:lastModifiedBy>
  <cp:lastPrinted>2007-05-07T06:09:26Z</cp:lastPrinted>
  <dcterms:created xsi:type="dcterms:W3CDTF">2007-05-07T06:07:58Z</dcterms:created>
  <dcterms:modified xsi:type="dcterms:W3CDTF">2007-05-09T05:48:12Z</dcterms:modified>
  <cp:category/>
  <cp:version/>
  <cp:contentType/>
  <cp:contentStatus/>
</cp:coreProperties>
</file>